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emf" ContentType="image/x-emf"/>
  <Default Extension="emz" ContentType="image/x-emz"/>
  <Default Extension="wmz" ContentType="image/x-wmz"/>
  <Default Extension="jpeg" ContentType="image/jpeg"/>
  <Default Extension="png" ContentType="image/png"/>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<sst xmlns="http://schemas.openxmlformats.org/spreadsheetml/2006/main" count="16" uniqueCount="16">
  <si>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</si>
  <si>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</si>
  <si>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</si>
  <si>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</si>
  <si>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</si>
  <si>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</si>
  <si>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</si>
  <si>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</si>
  <si>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</si>
  <si>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</si>
  <si>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SET1019890</t>
  </si>
  <si>
    <t>Akcesoria dla Domu</t>
  </si>
  <si>
    <t>B0CFLJTWD2</t>
  </si>
  <si>
    <t>SUNXURY Walk In Shower Wall 140x200cm Ściana oddzielająca prysznic z 8 mm Nano Coating ESG Szklana Spacer W kabinie prysznicowej z Rod stabilizacyjny (pełna satyna)</t>
  </si>
  <si>
    <t>B00LP77334</t>
  </si>
  <si>
    <t>HOMCOM Szklane drzwi przesuwne drzwi przesuwne drzwi pokojowe z uchwytem jednostronnie satynowane 90 x 205 cm Tür: B90 x H205 cm Satynowa powierzchnia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</si>
</sst>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FLJTWD2" Type="http://schemas.openxmlformats.org/officeDocument/2006/relationships/hyperlink" TargetMode="External"></Relationship><Relationship Id="rId2" Target="https://www.google.pl/search?q=SUNXURY+Walk+In+Shower+Wall+140x200cm+%C5%9Aciana+oddzielaj%C4%85ca+prysznic+z+8+mm+Nano+Coating+ESG+Szklana+Spacer+W+kabinie+prysznicowej+z+Rod+stabilizacyjny+%28pe%C5%82na+satyna%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0LP77334" Type="http://schemas.openxmlformats.org/officeDocument/2006/relationships/hyperlink" TargetMode="External"></Relationship><Relationship Id="rId5" Target="https://www.google.pl/search?q=HOMCOM+Szklane+drzwi+przesuwne+drzwi+przesuwne+drzwi+pokojowe+z+uchwytem+jednostronnie+satynowane+90+x+205+cm+T%C3%BCr%3A+B90+x+H205+cm+Satynowa+powierzch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58000</v>
      </c>
      <c r="I3" s="5">
        <v>1191.29</v>
      </c>
      <c r="J3" s="5">
        <v>297.83</v>
      </c>
      <c r="K3" s="5">
        <v>297.83</v>
      </c>
    </row>
    <row r="4" ht="80" customHeight="true">
      <c r="B4" s="2"/>
      <c r="C4" s="2" t="s">
        <v>10</v>
      </c>
      <c r="D4" s="2" t="s">
        <v>11</v>
      </c>
      <c r="E4" s="3" t="s">
        <v>14</v>
      </c>
      <c r="F4" s="4" t="s">
        <v>15</v>
      </c>
      <c r="G4" s="2">
        <v>1</v>
      </c>
      <c r="H4" s="2">
        <v>35000</v>
      </c>
      <c r="I4" s="5">
        <v>853.57</v>
      </c>
      <c r="J4" s="5">
        <v>213.41</v>
      </c>
      <c r="K4" s="5">
        <v>213.41</v>
      </c>
    </row>
    <row r="5">
      <c r="G5" s="2" t="str">
        <f>SUM(G3:G4)</f>
      </c>
      <c r="H5" s="2" t="str">
        <f>SUM(H3:H4)</f>
      </c>
      <c r="I5" s="5" t="str">
        <f>SUM(I3:I4)</f>
      </c>
      <c r="J5" s="5" t="str">
        <f>SUM(J3:J4)</f>
      </c>
      <c r="K5" s="5" t="str">
        <f>SUM(K3:K4)</f>
      </c>
    </row>
  </sheetData>
  <hyperlinks>
    <hyperlink ref="E3" r:id="rId1"/>
    <hyperlink ref="F3" r:id="rId2"/>
    <hyperlink ref="E4" r:id="rId4"/>
    <hyperlink ref="F4" r:id="rId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