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emf" ContentType="image/x-emf"/>
  <Default Extension="wmf" ContentType="image/x-wmf"/>
  <Default Extension="emz" ContentType="image/x-emz"/>
  <Default Extension="png" ContentType="image/pn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<sst xmlns="http://schemas.openxmlformats.org/spreadsheetml/2006/main" count="102" uniqueCount="102">
  <si>
    <t>ZDJĘCIE</t>
  </si>
  <si>
    <t>PALETA</t>
  </si>
  <si>
    <t>KATEGORIA</t>
  </si>
  <si>
    <t>ASIN</t>
  </si>
  <si>
    <t>NAZWA PRODUKTU</t>
  </si>
  <si>
    <t>ILOŚĆ</t>
  </si>
  <si>
    <t>WAGA</t>
  </si>
  <si>
    <t>CENA RYNKOWA</t>
  </si>
  <si>
    <t>CENA SPRZEDAŻY</t>
  </si>
  <si>
    <t>CENA JEDNOSTKOWA SPRZEDAŻY</t>
  </si>
  <si>
    <t>SET1023020</t>
  </si>
  <si>
    <t>Halloween</t>
  </si>
  <si>
    <t>B08DKGKG4S</t>
  </si>
  <si>
    <t>Spooktacular Creations Grim Reaper kostium dla dzieci, ponury i żniwiarz, kostium na Halloween, imprezę Medium (8 - 10 Jahre)</t>
  </si>
  <si>
    <t>B0759ZYXPP</t>
  </si>
  <si>
    <t>Spooktacular Creations Świecący w ciemności kostium ponurego żniwiarza dla chłopców, kostiumy na Halloween dla dzieci, chłopców XL(12-14)</t>
  </si>
  <si>
    <t>B07GNVLTWC</t>
  </si>
  <si>
    <t>Spooktacular Creations Nadmuchiwany kostium, nadmuchiwane powietrze, Halloween kostium krowy, rozmiar dla dorosłych, 1,52 m do 1,82 m</t>
  </si>
  <si>
    <t>B0759YVYW6</t>
  </si>
  <si>
    <t>Spooktacular Creations Zombie Deluxe Kostium dla dzieci z krwawą siekierą, czarny (X- Large (12- 14 lat)</t>
  </si>
  <si>
    <t>B075BLPK16</t>
  </si>
  <si>
    <t>Spooktacular Creations Chłopięcy kostium ninja dla dzieci z sztyletami i gwiazdami rzucającymi ninja, Halloween, przebieranka, karnawał, imprezę</t>
  </si>
  <si>
    <t>B08DHQG9YM</t>
  </si>
  <si>
    <t>Kostium dla dzieci, Dziewczyna, Wzór kwiatu</t>
  </si>
  <si>
    <t>B0989KKH2X</t>
  </si>
  <si>
    <t>Spooktacular Creations Kostium pirata dla dorosłych mężczyzn na Halloween, imprezę kostiumową, cukierek albo psikus, impreza cosplay L szary</t>
  </si>
  <si>
    <t>B0759R9G3Z</t>
  </si>
  <si>
    <t>Spooktacular Creations Kostium pirata dla dzieci, zestaw Deluxe dla chłopców i małych dzieci, kostium karnawałowy na Boże Narodzenie, karnawał</t>
  </si>
  <si>
    <t>B08BWK94LW</t>
  </si>
  <si>
    <t>Spooktacular Creations Kostium czarownicy Rozświetl dziewczyny Zestaw kostiumów na Halloween Small (5-7 yrs)</t>
  </si>
  <si>
    <t>B08C2D7N51</t>
  </si>
  <si>
    <t>Spooktacular Creations Zielony T-Rex Dinozaur Kostium dla dzieci Halloween cukierek lub zaklęcie Gra fabularna</t>
  </si>
  <si>
    <t>B0989NSSZV</t>
  </si>
  <si>
    <t>Spooktacular Creations Light Up fioletowy kostium czarownicy z kapeluszem dla dziewcząt, świetny na Halloween, kostium czarownicy Liliowy Medium (8-10 yrs)</t>
  </si>
  <si>
    <t>B07WVPMVMV</t>
  </si>
  <si>
    <t>Strach na wróble Dynia Bobble głowy kostium w / dynia Halloween Maska dla dzieci Role- gra (mały (5- 7yr)) Brown Przewodniczący</t>
  </si>
  <si>
    <t>B098DCQVHB</t>
  </si>
  <si>
    <t>Spooktacular Creations Kostium szkieletowy dla dorosłych kobiet, świeci w ciemności, na Halloween, imprezę kostiumową, odgrywanie ról, cosplay s Biały</t>
  </si>
  <si>
    <t>B099J7HGWJ</t>
  </si>
  <si>
    <t>Spooktacular Creations Nadmuchiwany kostium na Halloween dla dzieci, kostium dyni z kapeluszem, nadmuchiwany kostium dyni na Halloween</t>
  </si>
  <si>
    <t>B096LYJHMM</t>
  </si>
  <si>
    <t>Spooktacular Creations Czarna bluza z kapturem z zamkiem błyskawicznym, kostium na Halloween dla dorosłych S Czarny</t>
  </si>
  <si>
    <t>B08BVXHLGY</t>
  </si>
  <si>
    <t>Spooktacular Creations Black Evil Queen zestaw akcesoriów z rogiem, szalem z piór i mankietem z piór na Halloween, imprezę cosplay, gotycki kostium wrony</t>
  </si>
  <si>
    <t>B08DKCZXW2</t>
  </si>
  <si>
    <t>Spooktacular Creations Halloween kostium klauna dla dzieci z maską na straszny kostium klauna party, czarny, M</t>
  </si>
  <si>
    <t>B08C4D34B4</t>
  </si>
  <si>
    <t>Spooktacular Creations Kostium pirata dla małych dzieci, Halloween, słodycze lub psikusy, imprezy przebierańców</t>
  </si>
  <si>
    <t>B0759ZNST2</t>
  </si>
  <si>
    <t>Spooktacular Creations Kostium zombie dla dzieci, straszny kostium na Halloween dla chłopców, Halloween ZIELONY M(8-10)</t>
  </si>
  <si>
    <t>B07W3PTKPP</t>
  </si>
  <si>
    <t>Spooktacular Creations Kostium na Halloween dla mężczyzn - renesansowy, średniowieczny, straszny i dostojny wampir, odgrywanie ról, cosplay XL Czerwony</t>
  </si>
  <si>
    <t>B098B1PZHL</t>
  </si>
  <si>
    <t>Spooktacular Creations Baby Deluxe kostium Ninja zestaw z akcesoriami piankowymi Ninja, sukienka na Halloween dla chłopców i dziewczynek, strój Kung Fu, pomysły na Halloween, odgrywanie ról ninja s Czerwony</t>
  </si>
  <si>
    <t>B0989V5ZHJ</t>
  </si>
  <si>
    <t>Spooktacular Creations Kostium smoka na Halloween, dla dzieci, unisex, na Halloween, słodki lub kwaśny dinozaur, przebieranka, Pretend Play Toddler (3-4 yrs) Liliowy</t>
  </si>
  <si>
    <t>B07VFCQ3BT</t>
  </si>
  <si>
    <t>JOYIN 2 pistolety do baniek mydlanych z 2 bańkami mydlanymi, rozwiązanie do uzupełniania baniek mydlanych dla dzieci, maszyna do baniek mydlanych, na imprezę, na lato, do aktywności na świeżym niebieski + zielony.</t>
  </si>
  <si>
    <t>B0989R7CQ8</t>
  </si>
  <si>
    <t>Spooktacular Creations Kostium czarownicy dla dziewczynek na Halloween, kostium na imprezę, Magic Deluxe Fancy Dress strój dla dzieci, do odgrywania ról, na imprezę, Halloween, karnawał Czarny s</t>
  </si>
  <si>
    <t>B07WMYJMNF</t>
  </si>
  <si>
    <t>Gotycki kostium wampira, kostium wampira, zestaw Deluxe dla dzieci, chłopców, na imprezę Halloween, przebierankę, do odgrywania ról i cosplay</t>
  </si>
  <si>
    <t>B08V4YJGL7</t>
  </si>
  <si>
    <t>JOYIN Składane wiadra z łopatami (dodatkowa torba siatkowa), wielofunkcyjne składane wiadra na plażę, sprzęt kempingowy, imprezę na plaży,</t>
  </si>
  <si>
    <t>B07H4566RH</t>
  </si>
  <si>
    <t>Spooktacular Creations Szkielet kostium dla dzieci, Led in the Dark Szkielet kostium, Glow in the Dark Halloween kostiumy dla chłopców i dziewcząt (Małe 5-7 lat)</t>
  </si>
  <si>
    <t>B098B1923J</t>
  </si>
  <si>
    <t>Spooktacular Creations Bandaż zombie kostium dziewczęcy na Halloween, przebieranki, imprezy tematyczne Small (5-7 yrs) Czarny</t>
  </si>
  <si>
    <t>B08DKBNKPY</t>
  </si>
  <si>
    <t>Spooktacular Creations Child Unisex Green Werewolf Costume with Mask, Rękawiczki i Buty Cover (średnio (8- 10 lat))</t>
  </si>
  <si>
    <t>B08HCY4RYW</t>
  </si>
  <si>
    <t>JOYIN Dywany pokoju dla dzieci 80x150cm z 12 mini zabawki samochodowe dla dzieci, grać na dywanie ulicy dywan dla dzieci, dywany samochód chłopiec dziewczyna do sypialni i gry</t>
  </si>
  <si>
    <t>B098DDBPJH</t>
  </si>
  <si>
    <t>Spooktacular Creations Kostium szkieletowy dla dorosłych kobiet, świeci w ciemności, na Halloween, imprezę kostiumową, odgrywanie ról, cosplay xl Biały</t>
  </si>
  <si>
    <t>B098DLPSH8</t>
  </si>
  <si>
    <t>Spooktacular Creations Kostium dziecięcy klaun Halloween z maską na straszne przyjęcie kostiumowe klauna Medium (8-10 Jahre) Czerwony</t>
  </si>
  <si>
    <t>B08C7BPMM7</t>
  </si>
  <si>
    <t>Kostium smoka na Halloween, dla dzieci, unisex, na Halloween, słodki lub kwaśny dinozaur, przebieranka, Pretend Play</t>
  </si>
  <si>
    <t>B096LWT215</t>
  </si>
  <si>
    <t>Spooktacular Creations Kostium wilkołaka dla dziewczynek, sukienka na Halloween, słodycze lub psikusy, odgrywanie ról, karnawał Toddler (3-4 yrs)</t>
  </si>
  <si>
    <t>B08BX69TN9</t>
  </si>
  <si>
    <t>Spooktacular Creations Kostium Królewski wampira, zestaw dla dziewcząt, Halloween, przebranie na imprezę, odgrywanie ról, karnawał, Cosplay, impreza o tematyce wampira X-Large (13-15 yrs )</t>
  </si>
  <si>
    <t>B098B7JKZN</t>
  </si>
  <si>
    <t>Spooktacular Creations Klasyczny kostium na Halloween dla chłopców z drugiej skóry, kostium szkieletowy dla dzieci, kostium na Halloween dla chłopców</t>
  </si>
  <si>
    <t>B0989NNCZZ</t>
  </si>
  <si>
    <t>Spooktacular NASA kostium dla dzieci na Halloween, biały astronauta, kostium dla dzieci, kombinezon z kaskiem Toddler (3-4 yrs)</t>
  </si>
  <si>
    <t>B07H42PVWR</t>
  </si>
  <si>
    <t>Spooktacular Creations kostium wilkołka dla dzieci S szary</t>
  </si>
  <si>
    <t>B0989S7JT9</t>
  </si>
  <si>
    <t>Spooktacular Creations Kostium czarownicy dla dziewczynki, różowy nadruk kostium czarownicy, świecący kostium czarownicy na Halloween Pomarańczowy Medium (8-10 yrs)</t>
  </si>
  <si>
    <t>B07H3D9TH4</t>
  </si>
  <si>
    <t>Pooktacular Creations Dzieciecy kostium dinozaura T- Rex na Halloween cukierek albo psikus 18- 24 Miesiące</t>
  </si>
  <si>
    <t>B075KRKPQ7</t>
  </si>
  <si>
    <t>JOYIN 6 sztuk lalek zwierzęcych, zestaw zabawek dla dzieci, przyjaciół w ogrodzie dla zwierząt, pluszaki, lalki dziecięce, z ruchomymi otwartymi ustami, do fantazyjnej zabawy Zwierzęta w zoo z pyskiem roboczym</t>
  </si>
  <si>
    <t>B0989TZTMR</t>
  </si>
  <si>
    <t>Spooktacular Creations Kostium na Halloween dla dziewczynki, wampira, wspaniały</t>
  </si>
  <si>
    <t>B0916MK4VV</t>
  </si>
  <si>
    <t>JOYIN 36 sztuk halloweenowe mochi squishy zabawki w ślepych workach z 12 Halloweenowych figur do redukcji stresu, halloweenowa torba niespodzianka dla dzieci strony, goodie plomby</t>
  </si>
  <si>
    <t>B07Z41F8QK</t>
  </si>
  <si>
    <t>Pooktacular Creations Kostium zakonnicy dla kobiet, kostium nuns- hallowe, kostium Halloween dla dorosłych - XL</t>
  </si>
  <si>
    <t>B096LX5D5X</t>
  </si>
  <si>
    <t>Spooktacular Creations Kostium szkieletowy dla dzieci, kostium na Halloween, kostium Trick-or-Treating Cosplay dla chłopców i dziewczynek 3-4 Jahre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</si>
</sst>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61975" cy="904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61975" cy="9048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905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905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523875" cy="9048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523875" cy="9048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DKGKG4S" Type="http://schemas.openxmlformats.org/officeDocument/2006/relationships/hyperlink" TargetMode="External"></Relationship><Relationship Id="rId3" Target="https://www.google.pl/search?q=Spooktacular+Creations+Grim+Reaper+kostium+dla+dzieci%2C+ponury+i+%C5%BCniwiarz%2C+kostium+na+Halloween%2C+imprez%C4%99+Medium+%288+-+10+Jahre%29" Type="http://schemas.openxmlformats.org/officeDocument/2006/relationships/hyperlink" TargetMode="External"></Relationship><Relationship Id="rId4" Target="https://www.amazon.pl/dp/B0759ZYXPP" Type="http://schemas.openxmlformats.org/officeDocument/2006/relationships/hyperlink" TargetMode="External"></Relationship><Relationship Id="rId5" Target="https://www.google.pl/search?q=Spooktacular+Creations+%C5%9Awiec%C4%85cy+w+ciemno%C5%9Bci+kostium+ponurego+%C5%BCniwiarza+dla+ch%C5%82opc%C3%B3w%2C+kostiumy+na+Halloween+dla+dzieci%2C+ch%C5%82opc%C3%B3w+XL%2812-14%29" Type="http://schemas.openxmlformats.org/officeDocument/2006/relationships/hyperlink" TargetMode="External"></Relationship><Relationship Id="rId6" Target="https://www.amazon.pl/dp/B07GNVLTWC" Type="http://schemas.openxmlformats.org/officeDocument/2006/relationships/hyperlink" TargetMode="External"></Relationship><Relationship Id="rId7" Target="https://www.google.pl/search?q=Spooktacular+Creations+Nadmuchiwany+kostium%2C+nadmuchiwane+powietrze%2C+Halloween+kostium+krowy%2C+rozmiar+dla+doros%C5%82ych%2C+1%2C52+m+do+1%2C82+m" Type="http://schemas.openxmlformats.org/officeDocument/2006/relationships/hyperlink" TargetMode="External"></Relationship><Relationship Id="rId8" Target="https://www.amazon.pl/dp/B0759YVYW6" Type="http://schemas.openxmlformats.org/officeDocument/2006/relationships/hyperlink" TargetMode="External"></Relationship><Relationship Id="rId9" Target="https://www.google.pl/search?q=Spooktacular+Creations+Zombie+Deluxe+Kostium+dla+dzieci+z+krwaw%C4%85+siekier%C4%85%2C+czarny+%28X-+Large+%2812-+14+lat%29" Type="http://schemas.openxmlformats.org/officeDocument/2006/relationships/hyperlink" TargetMode="External"></Relationship><Relationship Id="rId10" Target="https://www.amazon.pl/dp/B075BLPK16" Type="http://schemas.openxmlformats.org/officeDocument/2006/relationships/hyperlink" TargetMode="External"></Relationship><Relationship Id="rId11" Target="https://www.google.pl/search?q=Spooktacular+Creations+Ch%C5%82opi%C4%99cy+kostium+ninja+dla+dzieci+z+sztyletami+i+gwiazdami+rzucaj%C4%85cymi+ninja%2C+Halloween%2C+przebieranka%2C+karnawa%C5%82%2C+imprez%C4%99" Type="http://schemas.openxmlformats.org/officeDocument/2006/relationships/hyperlink" TargetMode="External"></Relationship><Relationship Id="rId12" Target="https://www.amazon.pl/dp/B08DHQG9YM" Type="http://schemas.openxmlformats.org/officeDocument/2006/relationships/hyperlink" TargetMode="External"></Relationship><Relationship Id="rId13" Target="https://www.google.pl/search?q=Kostium+dla+dzieci%2C+Dziewczyna%2C+Wz%C3%B3r+kwiatu" Type="http://schemas.openxmlformats.org/officeDocument/2006/relationships/hyperlink" TargetMode="External"></Relationship><Relationship Id="rId14" Target="https://www.amazon.pl/dp/B0989KKH2X" Type="http://schemas.openxmlformats.org/officeDocument/2006/relationships/hyperlink" TargetMode="External"></Relationship><Relationship Id="rId15" Target="https://www.google.pl/search?q=Spooktacular+Creations+Kostium+pirata+dla+doros%C5%82ych+m%C4%99%C5%BCczyzn+na+Halloween%2C+imprez%C4%99+kostiumow%C4%85%2C+cukierek+albo+psikus%2C+impreza+cosplay+L+szary" Type="http://schemas.openxmlformats.org/officeDocument/2006/relationships/hyperlink" TargetMode="External"></Relationship><Relationship Id="rId16" Target="https://www.amazon.pl/dp/B0759R9G3Z" Type="http://schemas.openxmlformats.org/officeDocument/2006/relationships/hyperlink" TargetMode="External"></Relationship><Relationship Id="rId17" Target="https://www.google.pl/search?q=Spooktacular+Creations+Kostium+pirata+dla+dzieci%2C+zestaw+Deluxe+dla+ch%C5%82opc%C3%B3w+i+ma%C5%82ych+dzieci%2C+kostium+karnawa%C5%82owy+na+Bo%C5%BCe+Narodzenie%2C+karnawa%C5%82" Type="http://schemas.openxmlformats.org/officeDocument/2006/relationships/hyperlink" TargetMode="External"></Relationship><Relationship Id="rId18" Target="https://www.amazon.pl/dp/B08BWK94LW" Type="http://schemas.openxmlformats.org/officeDocument/2006/relationships/hyperlink" TargetMode="External"></Relationship><Relationship Id="rId19" Target="https://www.google.pl/search?q=Spooktacular+Creations+Kostium+czarownicy+Roz%C5%9Bwietl+dziewczyny+Zestaw+kostium%C3%B3w+na+Halloween+Small+%285-7+yrs%29" Type="http://schemas.openxmlformats.org/officeDocument/2006/relationships/hyperlink" TargetMode="External"></Relationship><Relationship Id="rId20" Target="https://www.amazon.pl/dp/B08C2D7N51" Type="http://schemas.openxmlformats.org/officeDocument/2006/relationships/hyperlink" TargetMode="External"></Relationship><Relationship Id="rId21" Target="https://www.google.pl/search?q=Spooktacular+Creations+Zielony+T-Rex+Dinozaur+Kostium+dla+dzieci+Halloween+cukierek+lub+zakl%C4%99cie+Gra+fabularna" Type="http://schemas.openxmlformats.org/officeDocument/2006/relationships/hyperlink" TargetMode="External"></Relationship><Relationship Id="rId22" Target="https://www.amazon.pl/dp/B0989NSSZV" Type="http://schemas.openxmlformats.org/officeDocument/2006/relationships/hyperlink" TargetMode="External"></Relationship><Relationship Id="rId23" Target="https://www.google.pl/search?q=Spooktacular+Creations+Light+Up+fioletowy+kostium+czarownicy+z+kapeluszem+dla+dziewcz%C4%85t%2C+%C5%9Bwietny+na+Halloween%2C+kostium+czarownicy+Liliowy+Medium+%288-10+yrs%29" Type="http://schemas.openxmlformats.org/officeDocument/2006/relationships/hyperlink" TargetMode="External"></Relationship><Relationship Id="rId24" Target="https://www.amazon.pl/dp/B07WVPMVMV" Type="http://schemas.openxmlformats.org/officeDocument/2006/relationships/hyperlink" TargetMode="External"></Relationship><Relationship Id="rId25" Target="https://www.google.pl/search?q=Strach+na+wr%C3%B3ble+Dynia+Bobble+g%C5%82owy+kostium+w+%2F+dynia+Halloween+Maska+dla+dzieci+Role-+gra+%28ma%C5%82y+%285-+7yr%29%29+Brown+Przewodnicz%C4%85cy" Type="http://schemas.openxmlformats.org/officeDocument/2006/relationships/hyperlink" TargetMode="External"></Relationship><Relationship Id="rId26" Target="https://www.amazon.pl/dp/B098DCQVHB" Type="http://schemas.openxmlformats.org/officeDocument/2006/relationships/hyperlink" TargetMode="External"></Relationship><Relationship Id="rId27" Target="https://www.google.pl/search?q=Spooktacular+Creations+Kostium+szkieletowy+dla+doros%C5%82ych+kobiet%2C+%C5%9Bwieci+w+ciemno%C5%9Bci%2C+na+Halloween%2C+imprez%C4%99+kostiumow%C4%85%2C+odgrywanie+r%C3%B3l%2C+cosplay+s+Bia%C5%82y" Type="http://schemas.openxmlformats.org/officeDocument/2006/relationships/hyperlink" TargetMode="External"></Relationship><Relationship Id="rId28" Target="https://www.amazon.pl/dp/B099J7HGWJ" Type="http://schemas.openxmlformats.org/officeDocument/2006/relationships/hyperlink" TargetMode="External"></Relationship><Relationship Id="rId29" Target="https://www.google.pl/search?q=Spooktacular+Creations+Nadmuchiwany+kostium+na+Halloween+dla+dzieci%2C+kostium+dyni+z+kapeluszem%2C+nadmuchiwany+kostium+dyni+na+Halloween" Type="http://schemas.openxmlformats.org/officeDocument/2006/relationships/hyperlink" TargetMode="External"></Relationship><Relationship Id="rId30" Target="https://www.amazon.pl/dp/B096LYJHMM" Type="http://schemas.openxmlformats.org/officeDocument/2006/relationships/hyperlink" TargetMode="External"></Relationship><Relationship Id="rId31" Target="https://www.google.pl/search?q=Spooktacular+Creations+Czarna+bluza+z+kapturem+z+zamkiem+b%C5%82yskawicznym%2C+kostium+na+Halloween+dla+doros%C5%82ych+S+Czarny" Type="http://schemas.openxmlformats.org/officeDocument/2006/relationships/hyperlink" TargetMode="External"></Relationship><Relationship Id="rId32" Target="https://www.amazon.pl/dp/B08BVXHLGY" Type="http://schemas.openxmlformats.org/officeDocument/2006/relationships/hyperlink" TargetMode="External"></Relationship><Relationship Id="rId33" Target="https://www.google.pl/search?q=Spooktacular+Creations+Black+Evil+Queen+zestaw+akcesori%C3%B3w+z+rogiem%2C+szalem+z+pi%C3%B3r+i+mankietem+z+pi%C3%B3r+na+Halloween%2C+imprez%C4%99+cosplay%2C+gotycki+kostium+wrony" Type="http://schemas.openxmlformats.org/officeDocument/2006/relationships/hyperlink" TargetMode="External"></Relationship><Relationship Id="rId34" Target="https://www.amazon.pl/dp/B08DKCZXW2" Type="http://schemas.openxmlformats.org/officeDocument/2006/relationships/hyperlink" TargetMode="External"></Relationship><Relationship Id="rId35" Target="https://www.google.pl/search?q=Spooktacular+Creations+Halloween+kostium+klauna+dla+dzieci+z+mask%C4%85+na+straszny+kostium+klauna+party%2C+czarny%2C+M" Type="http://schemas.openxmlformats.org/officeDocument/2006/relationships/hyperlink" TargetMode="External"></Relationship><Relationship Id="rId36" Target="https://www.amazon.pl/dp/B08C4D34B4" Type="http://schemas.openxmlformats.org/officeDocument/2006/relationships/hyperlink" TargetMode="External"></Relationship><Relationship Id="rId37" Target="https://www.google.pl/search?q=Spooktacular+Creations+Kostium+pirata+dla+ma%C5%82ych+dzieci%2C+Halloween%2C+s%C5%82odycze+lub+psikusy%2C+imprezy+przebiera%C5%84c%C3%B3w" Type="http://schemas.openxmlformats.org/officeDocument/2006/relationships/hyperlink" TargetMode="External"></Relationship><Relationship Id="rId38" Target="https://www.amazon.pl/dp/B0759ZNST2" Type="http://schemas.openxmlformats.org/officeDocument/2006/relationships/hyperlink" TargetMode="External"></Relationship><Relationship Id="rId39" Target="https://www.google.pl/search?q=Spooktacular+Creations+Kostium+zombie+dla+dzieci%2C+straszny+kostium+na+Halloween+dla+ch%C5%82opc%C3%B3w%2C+Halloween+ZIELONY+M%288-10%29" Type="http://schemas.openxmlformats.org/officeDocument/2006/relationships/hyperlink" TargetMode="External"></Relationship><Relationship Id="rId40" Target="https://www.amazon.pl/dp/B07W3PTKPP" Type="http://schemas.openxmlformats.org/officeDocument/2006/relationships/hyperlink" TargetMode="External"></Relationship><Relationship Id="rId41" Target="https://www.google.pl/search?q=Spooktacular+Creations+Kostium+na+Halloween+dla+m%C4%99%C5%BCczyzn+-+renesansowy%2C+%C5%9Bredniowieczny%2C+straszny+i+dostojny+wampir%2C+odgrywanie+r%C3%B3l%2C+cosplay+XL+Czerwony" Type="http://schemas.openxmlformats.org/officeDocument/2006/relationships/hyperlink" TargetMode="External"></Relationship><Relationship Id="rId42" Target="https://www.amazon.pl/dp/B098B1PZHL" Type="http://schemas.openxmlformats.org/officeDocument/2006/relationships/hyperlink" TargetMode="External"></Relationship><Relationship Id="rId43" Target="https://www.google.pl/search?q=Spooktacular+Creations+Baby+Deluxe+kostium+Ninja+zestaw+z+akcesoriami+piankowymi+Ninja%2C+sukienka+na+Halloween+dla+ch%C5%82opc%C3%B3w+i+dziewczynek%2C+str%C3%B3j+Kung+Fu%2C+pomys%C5%82y+na+Halloween%2C+odgrywanie+r%C3%B3l+ninja+s+Czerwony" Type="http://schemas.openxmlformats.org/officeDocument/2006/relationships/hyperlink" TargetMode="External"></Relationship><Relationship Id="rId44" Target="https://www.amazon.pl/dp/B0989V5ZHJ" Type="http://schemas.openxmlformats.org/officeDocument/2006/relationships/hyperlink" TargetMode="External"></Relationship><Relationship Id="rId45" Target="https://www.google.pl/search?q=Spooktacular+Creations+Kostium+smoka+na+Halloween%2C+dla+dzieci%2C+unisex%2C+na+Halloween%2C+s%C5%82odki+lub+kwa%C5%9Bny+dinozaur%2C+przebieranka%2C+Pretend+Play+Toddler+%283-4+yrs%29+Liliowy" Type="http://schemas.openxmlformats.org/officeDocument/2006/relationships/hyperlink" TargetMode="External"></Relationship><Relationship Id="rId46" Target="https://www.amazon.pl/dp/B07VFCQ3BT" Type="http://schemas.openxmlformats.org/officeDocument/2006/relationships/hyperlink" TargetMode="External"></Relationship><Relationship Id="rId47" Target="https://www.google.pl/search?q=JOYIN+2+pistolety+do+baniek+mydlanych+z+2+ba%C5%84kami+mydlanymi%2C+rozwi%C4%85zanie+do+uzupe%C5%82niania+baniek+mydlanych+dla+dzieci%2C+maszyna+do+baniek+mydlanych%2C+na+imprez%C4%99%2C+na+lato%2C+do+aktywno%C5%9Bci+na+%C5%9Bwie%C5%BCym+niebieski+%2B+zielony." Type="http://schemas.openxmlformats.org/officeDocument/2006/relationships/hyperlink" TargetMode="External"></Relationship><Relationship Id="rId48" Target="https://www.amazon.pl/dp/B0989R7CQ8" Type="http://schemas.openxmlformats.org/officeDocument/2006/relationships/hyperlink" TargetMode="External"></Relationship><Relationship Id="rId49" Target="https://www.google.pl/search?q=Spooktacular+Creations+Kostium+czarownicy+dla+dziewczynek+na+Halloween%2C+kostium+na+imprez%C4%99%2C+Magic+Deluxe+Fancy+Dress+str%C3%B3j+dla+dzieci%2C+do+odgrywania+r%C3%B3l%2C+na+imprez%C4%99%2C+Halloween%2C+karnawa%C5%82+Czarny+s" Type="http://schemas.openxmlformats.org/officeDocument/2006/relationships/hyperlink" TargetMode="External"></Relationship><Relationship Id="rId50" Target="https://www.amazon.pl/dp/B07WMYJMNF" Type="http://schemas.openxmlformats.org/officeDocument/2006/relationships/hyperlink" TargetMode="External"></Relationship><Relationship Id="rId51" Target="https://www.google.pl/search?q=Gotycki+kostium+wampira%2C+kostium+wampira%2C+zestaw+Deluxe+dla+dzieci%2C+ch%C5%82opc%C3%B3w%2C+na+imprez%C4%99+Halloween%2C+przebierank%C4%99%2C+do+odgrywania+r%C3%B3l+i+cosplay" Type="http://schemas.openxmlformats.org/officeDocument/2006/relationships/hyperlink" TargetMode="External"></Relationship><Relationship Id="rId52" Target="https://www.amazon.pl/dp/B08V4YJGL7" Type="http://schemas.openxmlformats.org/officeDocument/2006/relationships/hyperlink" TargetMode="External"></Relationship><Relationship Id="rId53" Target="https://www.google.pl/search?q=JOYIN+Sk%C5%82adane+wiadra+z+%C5%82opatami+%28dodatkowa+torba+siatkowa%29%2C+wielofunkcyjne+sk%C5%82adane+wiadra+na+pla%C5%BC%C4%99%2C+sprz%C4%99t+kempingowy%2C+imprez%C4%99+na+pla%C5%BCy%2C" Type="http://schemas.openxmlformats.org/officeDocument/2006/relationships/hyperlink" TargetMode="External"></Relationship><Relationship Id="rId54" Target="https://www.amazon.pl/dp/B07H4566RH" Type="http://schemas.openxmlformats.org/officeDocument/2006/relationships/hyperlink" TargetMode="External"></Relationship><Relationship Id="rId55" Target="https://www.google.pl/search?q=Spooktacular+Creations+Szkielet+kostium+dla+dzieci%2C+Led+in+the+Dark+Szkielet+kostium%2C+Glow+in+the+Dark+Halloween+kostiumy+dla+ch%C5%82opc%C3%B3w+i+dziewcz%C4%85t+%28Ma%C5%82e+5-7+lat%29" Type="http://schemas.openxmlformats.org/officeDocument/2006/relationships/hyperlink" TargetMode="External"></Relationship><Relationship Id="rId56" Target="https://www.amazon.pl/dp/B098B1923J" Type="http://schemas.openxmlformats.org/officeDocument/2006/relationships/hyperlink" TargetMode="External"></Relationship><Relationship Id="rId57" Target="https://www.google.pl/search?q=Spooktacular+Creations+Banda%C5%BC+zombie+kostium+dziewcz%C4%99cy+na+Halloween%2C+przebieranki%2C+imprezy+tematyczne+Small+%285-7+yrs%29+Czarny" Type="http://schemas.openxmlformats.org/officeDocument/2006/relationships/hyperlink" TargetMode="External"></Relationship><Relationship Id="rId58" Target="https://www.amazon.pl/dp/B08DKBNKPY" Type="http://schemas.openxmlformats.org/officeDocument/2006/relationships/hyperlink" TargetMode="External"></Relationship><Relationship Id="rId59" Target="https://www.google.pl/search?q=Spooktacular+Creations+Child+Unisex+Green+Werewolf+Costume+with+Mask%2C+R%C4%99kawiczki+i+Buty+Cover+%28%C5%9Brednio+%288-+10+lat%29%29" Type="http://schemas.openxmlformats.org/officeDocument/2006/relationships/hyperlink" TargetMode="External"></Relationship><Relationship Id="rId60" Target="https://www.amazon.pl/dp/B08HCY4RYW" Type="http://schemas.openxmlformats.org/officeDocument/2006/relationships/hyperlink" TargetMode="External"></Relationship><Relationship Id="rId61" Target="https://www.google.pl/search?q=JOYIN+Dywany+pokoju+dla+dzieci+80x150cm+z+12+mini+zabawki+samochodowe+dla+dzieci%2C+gra%C4%87+na+dywanie+ulicy+dywan+dla+dzieci%2C+dywany+samoch%C3%B3d+ch%C5%82opiec+dziewczyna+do+sypialni+i+gry" Type="http://schemas.openxmlformats.org/officeDocument/2006/relationships/hyperlink" TargetMode="External"></Relationship><Relationship Id="rId62" Target="https://www.amazon.pl/dp/B098DDBPJH" Type="http://schemas.openxmlformats.org/officeDocument/2006/relationships/hyperlink" TargetMode="External"></Relationship><Relationship Id="rId63" Target="https://www.google.pl/search?q=Spooktacular+Creations+Kostium+szkieletowy+dla+doros%C5%82ych+kobiet%2C+%C5%9Bwieci+w+ciemno%C5%9Bci%2C+na+Halloween%2C+imprez%C4%99+kostiumow%C4%85%2C+odgrywanie+r%C3%B3l%2C+cosplay+xl+Bia%C5%82y" Type="http://schemas.openxmlformats.org/officeDocument/2006/relationships/hyperlink" TargetMode="External"></Relationship><Relationship Id="rId64" Target="https://www.amazon.pl/dp/B098DLPSH8" Type="http://schemas.openxmlformats.org/officeDocument/2006/relationships/hyperlink" TargetMode="External"></Relationship><Relationship Id="rId65" Target="https://www.google.pl/search?q=Spooktacular+Creations+Kostium+dzieci%C4%99cy+klaun+Halloween+z+mask%C4%85+na+straszne+przyj%C4%99cie+kostiumowe+klauna+Medium+%288-10+Jahre%29+Czerwony" Type="http://schemas.openxmlformats.org/officeDocument/2006/relationships/hyperlink" TargetMode="External"></Relationship><Relationship Id="rId66" Target="https://www.amazon.pl/dp/B08C7BPMM7" Type="http://schemas.openxmlformats.org/officeDocument/2006/relationships/hyperlink" TargetMode="External"></Relationship><Relationship Id="rId67" Target="https://www.google.pl/search?q=Kostium+smoka+na+Halloween%2C+dla+dzieci%2C+unisex%2C+na+Halloween%2C+s%C5%82odki+lub+kwa%C5%9Bny+dinozaur%2C+przebieranka%2C+Pretend+Play" Type="http://schemas.openxmlformats.org/officeDocument/2006/relationships/hyperlink" TargetMode="External"></Relationship><Relationship Id="rId68" Target="https://www.amazon.pl/dp/B096LWT215" Type="http://schemas.openxmlformats.org/officeDocument/2006/relationships/hyperlink" TargetMode="External"></Relationship><Relationship Id="rId69" Target="https://www.google.pl/search?q=Spooktacular+Creations+Kostium+wilko%C5%82aka+dla+dziewczynek%2C+sukienka+na+Halloween%2C+s%C5%82odycze+lub+psikusy%2C+odgrywanie+r%C3%B3l%2C+karnawa%C5%82+Toddler+%283-4+yrs%29" Type="http://schemas.openxmlformats.org/officeDocument/2006/relationships/hyperlink" TargetMode="External"></Relationship><Relationship Id="rId70" Target="https://www.amazon.pl/dp/B08BX69TN9" Type="http://schemas.openxmlformats.org/officeDocument/2006/relationships/hyperlink" TargetMode="External"></Relationship><Relationship Id="rId71" Target="https://www.google.pl/search?q=Spooktacular+Creations+Kostium+Kr%C3%B3lewski+wampira%2C+zestaw+dla+dziewcz%C4%85t%2C+Halloween%2C+przebranie+na+imprez%C4%99%2C+odgrywanie+r%C3%B3l%2C+karnawa%C5%82%2C+Cosplay%2C+impreza+o+tematyce+wampira+X-Large+%2813-15+yrs+%29" Type="http://schemas.openxmlformats.org/officeDocument/2006/relationships/hyperlink" TargetMode="External"></Relationship><Relationship Id="rId72" Target="https://www.amazon.pl/dp/B098B7JKZN" Type="http://schemas.openxmlformats.org/officeDocument/2006/relationships/hyperlink" TargetMode="External"></Relationship><Relationship Id="rId73" Target="https://www.google.pl/search?q=Spooktacular+Creations+Klasyczny+kostium+na+Halloween+dla+ch%C5%82opc%C3%B3w+z+drugiej+sk%C3%B3ry%2C+kostium+szkieletowy+dla+dzieci%2C+kostium+na+Halloween+dla+ch%C5%82opc%C3%B3w" Type="http://schemas.openxmlformats.org/officeDocument/2006/relationships/hyperlink" TargetMode="External"></Relationship><Relationship Id="rId74" Target="https://www.amazon.pl/dp/B0989NNCZZ" Type="http://schemas.openxmlformats.org/officeDocument/2006/relationships/hyperlink" TargetMode="External"></Relationship><Relationship Id="rId75" Target="https://www.google.pl/search?q=Spooktacular+NASA+kostium+dla+dzieci+na+Halloween%2C+bia%C5%82y+astronauta%2C+kostium+dla+dzieci%2C+kombinezon+z+kaskiem+Toddler+%283-4+yrs%29" Type="http://schemas.openxmlformats.org/officeDocument/2006/relationships/hyperlink" TargetMode="External"></Relationship><Relationship Id="rId76" Target="https://www.amazon.pl/dp/B07H42PVWR" Type="http://schemas.openxmlformats.org/officeDocument/2006/relationships/hyperlink" TargetMode="External"></Relationship><Relationship Id="rId77" Target="https://www.google.pl/search?q=Spooktacular+Creations+kostium+wilko%C5%82ka+dla+dzieci+S+szary" Type="http://schemas.openxmlformats.org/officeDocument/2006/relationships/hyperlink" TargetMode="External"></Relationship><Relationship Id="rId78" Target="https://www.amazon.pl/dp/B0989S7JT9" Type="http://schemas.openxmlformats.org/officeDocument/2006/relationships/hyperlink" TargetMode="External"></Relationship><Relationship Id="rId79" Target="https://www.google.pl/search?q=Spooktacular+Creations+Kostium+czarownicy+dla+dziewczynki%2C+r%C3%B3%C5%BCowy+nadruk+kostium+czarownicy%2C+%C5%9Bwiec%C4%85cy+kostium+czarownicy+na+Halloween+Pomara%C5%84czowy+Medium+%288-10+yrs%29" Type="http://schemas.openxmlformats.org/officeDocument/2006/relationships/hyperlink" TargetMode="External"></Relationship><Relationship Id="rId80" Target="https://www.amazon.pl/dp/B07H3D9TH4" Type="http://schemas.openxmlformats.org/officeDocument/2006/relationships/hyperlink" TargetMode="External"></Relationship><Relationship Id="rId81" Target="https://www.google.pl/search?q=Pooktacular+Creations+Dzieciecy+kostium+dinozaura+T-+Rex+na+Halloween+cukierek+albo+psikus+18-+24+Miesi%C4%85ce" Type="http://schemas.openxmlformats.org/officeDocument/2006/relationships/hyperlink" TargetMode="External"></Relationship><Relationship Id="rId82" Target="https://www.amazon.pl/dp/B075KRKPQ7" Type="http://schemas.openxmlformats.org/officeDocument/2006/relationships/hyperlink" TargetMode="External"></Relationship><Relationship Id="rId83" Target="https://www.google.pl/search?q=JOYIN+6+sztuk+lalek+zwierz%C4%99cych%2C+zestaw+zabawek+dla+dzieci%2C+przyjaci%C3%B3%C5%82+w+ogrodzie+dla+zwierz%C4%85t%2C+pluszaki%2C+lalki+dzieci%C4%99ce%2C+z+ruchomymi+otwartymi+ustami%2C+do+fantazyjnej+zabawy+Zwierz%C4%99ta+w+zoo+z+pyskiem+roboczym" Type="http://schemas.openxmlformats.org/officeDocument/2006/relationships/hyperlink" TargetMode="External"></Relationship><Relationship Id="rId84" Target="https://www.amazon.pl/dp/B0989TZTMR" Type="http://schemas.openxmlformats.org/officeDocument/2006/relationships/hyperlink" TargetMode="External"></Relationship><Relationship Id="rId85" Target="https://www.google.pl/search?q=Spooktacular+Creations+Kostium+na+Halloween+dla+dziewczynki%2C+wampira%2C+wspania%C5%82y" Type="http://schemas.openxmlformats.org/officeDocument/2006/relationships/hyperlink" TargetMode="External"></Relationship><Relationship Id="rId86" Target="https://www.amazon.pl/dp/B0916MK4VV" Type="http://schemas.openxmlformats.org/officeDocument/2006/relationships/hyperlink" TargetMode="External"></Relationship><Relationship Id="rId87" Target="https://www.google.pl/search?q=JOYIN+36+sztuk+halloweenowe+mochi+squishy+zabawki+w+%C5%9Blepych+workach+z+12+Halloweenowych+figur+do+redukcji+stresu%2C+halloweenowa+torba+niespodzianka+dla+dzieci+strony%2C+goodie+plomby" Type="http://schemas.openxmlformats.org/officeDocument/2006/relationships/hyperlink" TargetMode="External"></Relationship><Relationship Id="rId88" Target="https://www.amazon.pl/dp/B07Z41F8QK" Type="http://schemas.openxmlformats.org/officeDocument/2006/relationships/hyperlink" TargetMode="External"></Relationship><Relationship Id="rId89" Target="https://www.google.pl/search?q=Pooktacular+Creations+Kostium+zakonnicy+dla+kobiet%2C+kostium+nuns-+hallowe%2C+kostium+Halloween+dla+doros%C5%82ych+-+XL" Type="http://schemas.openxmlformats.org/officeDocument/2006/relationships/hyperlink" TargetMode="External"></Relationship><Relationship Id="rId90" Target="https://www.amazon.pl/dp/B096LX5D5X" Type="http://schemas.openxmlformats.org/officeDocument/2006/relationships/hyperlink" TargetMode="External"></Relationship><Relationship Id="rId91" Target="https://www.google.pl/search?q=Spooktacular+Creations+Kostium+szkieletowy+dla+dzieci%2C+kostium+na+Halloween%2C+kostium+Trick-or-Treating+Cosplay+dla+ch%C5%82opc%C3%B3w+i+dziewczynek+3-4+Jahr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790</v>
      </c>
      <c r="I3" s="5">
        <v>113.16</v>
      </c>
      <c r="J3" s="5">
        <v>32.84</v>
      </c>
      <c r="K3" s="5">
        <v>16.42</v>
      </c>
    </row>
    <row r="4" ht="80" customHeight="true">
      <c r="B4" s="2"/>
      <c r="C4" s="2" t="s">
        <v>10</v>
      </c>
      <c r="D4" s="2" t="s">
        <v>11</v>
      </c>
      <c r="E4" s="3" t="s">
        <v>14</v>
      </c>
      <c r="F4" s="4" t="s">
        <v>15</v>
      </c>
      <c r="G4" s="2">
        <v>1</v>
      </c>
      <c r="H4" s="2">
        <v>1090</v>
      </c>
      <c r="I4" s="5">
        <v>96.2</v>
      </c>
      <c r="J4" s="5">
        <v>13.94</v>
      </c>
      <c r="K4" s="5">
        <v>13.94</v>
      </c>
    </row>
    <row r="5">
      <c r="B5" s="2"/>
      <c r="C5" s="2" t="s">
        <v>10</v>
      </c>
      <c r="D5" s="2" t="s">
        <v>11</v>
      </c>
      <c r="E5" s="3" t="s">
        <v>16</v>
      </c>
      <c r="F5" s="4" t="s">
        <v>17</v>
      </c>
      <c r="G5" s="2">
        <v>3</v>
      </c>
      <c r="H5" s="2">
        <v>670</v>
      </c>
      <c r="I5" s="5">
        <v>131.1</v>
      </c>
      <c r="J5" s="5">
        <v>57.05</v>
      </c>
      <c r="K5" s="5">
        <v>19.02</v>
      </c>
    </row>
    <row r="6">
      <c r="B6" s="2"/>
      <c r="C6" s="2" t="s">
        <v>10</v>
      </c>
      <c r="D6" s="2" t="s">
        <v>11</v>
      </c>
      <c r="E6" s="3" t="s">
        <v>18</v>
      </c>
      <c r="F6" s="4" t="s">
        <v>19</v>
      </c>
      <c r="G6" s="2">
        <v>1</v>
      </c>
      <c r="H6" s="2">
        <v>762</v>
      </c>
      <c r="I6" s="5">
        <v>134.38</v>
      </c>
      <c r="J6" s="5">
        <v>19.49</v>
      </c>
      <c r="K6" s="5">
        <v>19.49</v>
      </c>
    </row>
    <row r="7" ht="80" customHeight="true">
      <c r="B7" s="2"/>
      <c r="C7" s="2" t="s">
        <v>10</v>
      </c>
      <c r="D7" s="2" t="s">
        <v>11</v>
      </c>
      <c r="E7" s="3" t="s">
        <v>20</v>
      </c>
      <c r="F7" s="4" t="s">
        <v>21</v>
      </c>
      <c r="G7" s="2">
        <v>1</v>
      </c>
      <c r="H7" s="2">
        <v>390</v>
      </c>
      <c r="I7" s="5">
        <v>83.57</v>
      </c>
      <c r="J7" s="5">
        <v>12.12</v>
      </c>
      <c r="K7" s="5">
        <v>12.12</v>
      </c>
    </row>
    <row r="8">
      <c r="B8" s="2"/>
      <c r="C8" s="2" t="s">
        <v>10</v>
      </c>
      <c r="D8" s="2" t="s">
        <v>11</v>
      </c>
      <c r="E8" s="3" t="s">
        <v>22</v>
      </c>
      <c r="F8" s="4" t="s">
        <v>23</v>
      </c>
      <c r="G8" s="2">
        <v>1</v>
      </c>
      <c r="H8" s="2">
        <v>308</v>
      </c>
      <c r="I8" s="5">
        <v>84.37</v>
      </c>
      <c r="J8" s="5">
        <v>12.25</v>
      </c>
      <c r="K8" s="5">
        <v>12.25</v>
      </c>
    </row>
    <row r="9" ht="80" customHeight="true">
      <c r="B9" s="2"/>
      <c r="C9" s="2" t="s">
        <v>10</v>
      </c>
      <c r="D9" s="2" t="s">
        <v>11</v>
      </c>
      <c r="E9" s="3" t="s">
        <v>24</v>
      </c>
      <c r="F9" s="4" t="s">
        <v>25</v>
      </c>
      <c r="G9" s="2">
        <v>2</v>
      </c>
      <c r="H9" s="2">
        <v>910</v>
      </c>
      <c r="I9" s="5">
        <v>103.31</v>
      </c>
      <c r="J9" s="5">
        <v>29.98</v>
      </c>
      <c r="K9" s="5">
        <v>14.99</v>
      </c>
    </row>
    <row r="10" ht="80" customHeight="true">
      <c r="B10" s="2"/>
      <c r="C10" s="2" t="s">
        <v>10</v>
      </c>
      <c r="D10" s="2" t="s">
        <v>11</v>
      </c>
      <c r="E10" s="3" t="s">
        <v>26</v>
      </c>
      <c r="F10" s="4" t="s">
        <v>27</v>
      </c>
      <c r="G10" s="2">
        <v>1</v>
      </c>
      <c r="H10" s="2">
        <v>508</v>
      </c>
      <c r="I10" s="5">
        <v>103.73</v>
      </c>
      <c r="J10" s="5">
        <v>15.03</v>
      </c>
      <c r="K10" s="5">
        <v>15.03</v>
      </c>
    </row>
    <row r="11" ht="80" customHeight="true">
      <c r="B11" s="2"/>
      <c r="C11" s="2" t="s">
        <v>10</v>
      </c>
      <c r="D11" s="2" t="s">
        <v>11</v>
      </c>
      <c r="E11" s="3" t="s">
        <v>28</v>
      </c>
      <c r="F11" s="4" t="s">
        <v>29</v>
      </c>
      <c r="G11" s="2">
        <v>2</v>
      </c>
      <c r="H11" s="2">
        <v>590</v>
      </c>
      <c r="I11" s="5">
        <v>116.7</v>
      </c>
      <c r="J11" s="5">
        <v>33.85</v>
      </c>
      <c r="K11" s="5">
        <v>16.93</v>
      </c>
    </row>
    <row r="12" ht="80" customHeight="true">
      <c r="B12" s="2"/>
      <c r="C12" s="2" t="s">
        <v>10</v>
      </c>
      <c r="D12" s="2" t="s">
        <v>11</v>
      </c>
      <c r="E12" s="3" t="s">
        <v>30</v>
      </c>
      <c r="F12" s="4" t="s">
        <v>31</v>
      </c>
      <c r="G12" s="2">
        <v>1</v>
      </c>
      <c r="H12" s="2">
        <v>449</v>
      </c>
      <c r="I12" s="5">
        <v>115.23</v>
      </c>
      <c r="J12" s="5">
        <v>16.71</v>
      </c>
      <c r="K12" s="5">
        <v>16.71</v>
      </c>
    </row>
    <row r="13" ht="80" customHeight="true">
      <c r="B13" s="2"/>
      <c r="C13" s="2" t="s">
        <v>10</v>
      </c>
      <c r="D13" s="2" t="s">
        <v>11</v>
      </c>
      <c r="E13" s="3" t="s">
        <v>32</v>
      </c>
      <c r="F13" s="4" t="s">
        <v>33</v>
      </c>
      <c r="G13" s="2">
        <v>1</v>
      </c>
      <c r="H13" s="2">
        <v>748</v>
      </c>
      <c r="I13" s="5">
        <v>127.1</v>
      </c>
      <c r="J13" s="5">
        <v>18.44</v>
      </c>
      <c r="K13" s="5">
        <v>18.44</v>
      </c>
    </row>
    <row r="14" ht="80" customHeight="true">
      <c r="B14" s="2"/>
      <c r="C14" s="2" t="s">
        <v>10</v>
      </c>
      <c r="D14" s="2" t="s">
        <v>11</v>
      </c>
      <c r="E14" s="3" t="s">
        <v>34</v>
      </c>
      <c r="F14" s="4" t="s">
        <v>35</v>
      </c>
      <c r="G14" s="2">
        <v>2</v>
      </c>
      <c r="H14" s="2">
        <v>748</v>
      </c>
      <c r="I14" s="5">
        <v>128.19</v>
      </c>
      <c r="J14" s="5">
        <v>37.17</v>
      </c>
      <c r="K14" s="5">
        <v>18.59</v>
      </c>
    </row>
    <row r="15" ht="80" customHeight="true">
      <c r="B15" s="2"/>
      <c r="C15" s="2" t="s">
        <v>10</v>
      </c>
      <c r="D15" s="2" t="s">
        <v>11</v>
      </c>
      <c r="E15" s="3" t="s">
        <v>36</v>
      </c>
      <c r="F15" s="4" t="s">
        <v>37</v>
      </c>
      <c r="G15" s="2">
        <v>1</v>
      </c>
      <c r="H15" s="2">
        <v>470</v>
      </c>
      <c r="I15" s="5">
        <v>102.56</v>
      </c>
      <c r="J15" s="5">
        <v>14.86</v>
      </c>
      <c r="K15" s="5">
        <v>14.86</v>
      </c>
    </row>
    <row r="16" ht="80" customHeight="true">
      <c r="B16" s="2"/>
      <c r="C16" s="2" t="s">
        <v>10</v>
      </c>
      <c r="D16" s="2" t="s">
        <v>11</v>
      </c>
      <c r="E16" s="3" t="s">
        <v>38</v>
      </c>
      <c r="F16" s="4" t="s">
        <v>39</v>
      </c>
      <c r="G16" s="2">
        <v>1</v>
      </c>
      <c r="H16" s="2">
        <v>440</v>
      </c>
      <c r="I16" s="5">
        <v>91.78</v>
      </c>
      <c r="J16" s="5">
        <v>13.3</v>
      </c>
      <c r="K16" s="5">
        <v>13.3</v>
      </c>
    </row>
    <row r="17" ht="80" customHeight="true">
      <c r="B17" s="2"/>
      <c r="C17" s="2" t="s">
        <v>10</v>
      </c>
      <c r="D17" s="2" t="s">
        <v>11</v>
      </c>
      <c r="E17" s="3" t="s">
        <v>40</v>
      </c>
      <c r="F17" s="4" t="s">
        <v>41</v>
      </c>
      <c r="G17" s="2">
        <v>1</v>
      </c>
      <c r="H17" s="2">
        <v>750</v>
      </c>
      <c r="I17" s="5">
        <v>109.63</v>
      </c>
      <c r="J17" s="5">
        <v>15.91</v>
      </c>
      <c r="K17" s="5">
        <v>15.91</v>
      </c>
    </row>
    <row r="18" ht="80" customHeight="true">
      <c r="B18" s="2"/>
      <c r="C18" s="2" t="s">
        <v>10</v>
      </c>
      <c r="D18" s="2" t="s">
        <v>11</v>
      </c>
      <c r="E18" s="3" t="s">
        <v>42</v>
      </c>
      <c r="F18" s="4" t="s">
        <v>43</v>
      </c>
      <c r="G18" s="2">
        <v>1</v>
      </c>
      <c r="H18" s="2">
        <v>431</v>
      </c>
      <c r="I18" s="5">
        <v>87.53</v>
      </c>
      <c r="J18" s="5">
        <v>12.67</v>
      </c>
      <c r="K18" s="5">
        <v>12.67</v>
      </c>
    </row>
    <row r="19" ht="80" customHeight="true">
      <c r="B19" s="2"/>
      <c r="C19" s="2" t="s">
        <v>10</v>
      </c>
      <c r="D19" s="2" t="s">
        <v>11</v>
      </c>
      <c r="E19" s="3" t="s">
        <v>44</v>
      </c>
      <c r="F19" s="4" t="s">
        <v>45</v>
      </c>
      <c r="G19" s="2">
        <v>2</v>
      </c>
      <c r="H19" s="2">
        <v>798</v>
      </c>
      <c r="I19" s="5">
        <v>111.23</v>
      </c>
      <c r="J19" s="5">
        <v>32.25</v>
      </c>
      <c r="K19" s="5">
        <v>16.13</v>
      </c>
    </row>
    <row r="20" ht="80" customHeight="true">
      <c r="B20" s="2"/>
      <c r="C20" s="2" t="s">
        <v>10</v>
      </c>
      <c r="D20" s="2" t="s">
        <v>11</v>
      </c>
      <c r="E20" s="3" t="s">
        <v>46</v>
      </c>
      <c r="F20" s="4" t="s">
        <v>47</v>
      </c>
      <c r="G20" s="2">
        <v>1</v>
      </c>
      <c r="H20" s="2">
        <v>440</v>
      </c>
      <c r="I20" s="5">
        <v>83.44</v>
      </c>
      <c r="J20" s="5">
        <v>12.08</v>
      </c>
      <c r="K20" s="5">
        <v>12.08</v>
      </c>
    </row>
    <row r="21" ht="80" customHeight="true">
      <c r="B21" s="2"/>
      <c r="C21" s="2" t="s">
        <v>10</v>
      </c>
      <c r="D21" s="2" t="s">
        <v>11</v>
      </c>
      <c r="E21" s="3" t="s">
        <v>48</v>
      </c>
      <c r="F21" s="4" t="s">
        <v>49</v>
      </c>
      <c r="G21" s="2">
        <v>1</v>
      </c>
      <c r="H21" s="2">
        <v>640</v>
      </c>
      <c r="I21" s="5">
        <v>104.24</v>
      </c>
      <c r="J21" s="5">
        <v>15.11</v>
      </c>
      <c r="K21" s="5">
        <v>15.11</v>
      </c>
    </row>
    <row r="22" ht="80" customHeight="true">
      <c r="B22" s="2"/>
      <c r="C22" s="2" t="s">
        <v>10</v>
      </c>
      <c r="D22" s="2" t="s">
        <v>11</v>
      </c>
      <c r="E22" s="3" t="s">
        <v>50</v>
      </c>
      <c r="F22" s="4" t="s">
        <v>51</v>
      </c>
      <c r="G22" s="2">
        <v>1</v>
      </c>
      <c r="H22" s="2">
        <v>862</v>
      </c>
      <c r="I22" s="5">
        <v>141.12</v>
      </c>
      <c r="J22" s="5">
        <v>20.46</v>
      </c>
      <c r="K22" s="5">
        <v>20.46</v>
      </c>
    </row>
    <row r="23" ht="80" customHeight="true">
      <c r="B23" s="2"/>
      <c r="C23" s="2" t="s">
        <v>10</v>
      </c>
      <c r="D23" s="2" t="s">
        <v>11</v>
      </c>
      <c r="E23" s="3" t="s">
        <v>52</v>
      </c>
      <c r="F23" s="4" t="s">
        <v>53</v>
      </c>
      <c r="G23" s="2">
        <v>1</v>
      </c>
      <c r="H23" s="2">
        <v>721</v>
      </c>
      <c r="I23" s="5">
        <v>119.19</v>
      </c>
      <c r="J23" s="5">
        <v>17.26</v>
      </c>
      <c r="K23" s="5">
        <v>17.26</v>
      </c>
    </row>
    <row r="24" ht="80" customHeight="true">
      <c r="B24" s="2"/>
      <c r="C24" s="2" t="s">
        <v>10</v>
      </c>
      <c r="D24" s="2" t="s">
        <v>11</v>
      </c>
      <c r="E24" s="3" t="s">
        <v>54</v>
      </c>
      <c r="F24" s="4" t="s">
        <v>55</v>
      </c>
      <c r="G24" s="2">
        <v>1</v>
      </c>
      <c r="H24" s="2">
        <v>440</v>
      </c>
      <c r="I24" s="5">
        <v>107.31</v>
      </c>
      <c r="J24" s="5">
        <v>15.58</v>
      </c>
      <c r="K24" s="5">
        <v>15.58</v>
      </c>
    </row>
    <row r="25" ht="80" customHeight="true">
      <c r="B25" s="2"/>
      <c r="C25" s="2" t="s">
        <v>10</v>
      </c>
      <c r="D25" s="2" t="s">
        <v>11</v>
      </c>
      <c r="E25" s="3" t="s">
        <v>56</v>
      </c>
      <c r="F25" s="4" t="s">
        <v>57</v>
      </c>
      <c r="G25" s="2">
        <v>1</v>
      </c>
      <c r="H25" s="2">
        <v>871</v>
      </c>
      <c r="I25" s="5">
        <v>79.48</v>
      </c>
      <c r="J25" s="5">
        <v>11.54</v>
      </c>
      <c r="K25" s="5">
        <v>11.54</v>
      </c>
    </row>
    <row r="26" ht="80" customHeight="true">
      <c r="B26" s="2"/>
      <c r="C26" s="2" t="s">
        <v>10</v>
      </c>
      <c r="D26" s="2" t="s">
        <v>11</v>
      </c>
      <c r="E26" s="3" t="s">
        <v>58</v>
      </c>
      <c r="F26" s="4" t="s">
        <v>59</v>
      </c>
      <c r="G26" s="2">
        <v>2</v>
      </c>
      <c r="H26" s="2">
        <v>689</v>
      </c>
      <c r="I26" s="5">
        <v>106.09</v>
      </c>
      <c r="J26" s="5">
        <v>30.78</v>
      </c>
      <c r="K26" s="5">
        <v>15.39</v>
      </c>
    </row>
    <row r="27" ht="80" customHeight="true">
      <c r="B27" s="2"/>
      <c r="C27" s="2" t="s">
        <v>10</v>
      </c>
      <c r="D27" s="2" t="s">
        <v>11</v>
      </c>
      <c r="E27" s="3" t="s">
        <v>60</v>
      </c>
      <c r="F27" s="4" t="s">
        <v>61</v>
      </c>
      <c r="G27" s="2">
        <v>2</v>
      </c>
      <c r="H27" s="2">
        <v>580</v>
      </c>
      <c r="I27" s="5">
        <v>115.56</v>
      </c>
      <c r="J27" s="5">
        <v>33.51</v>
      </c>
      <c r="K27" s="5">
        <v>16.76</v>
      </c>
    </row>
    <row r="28" ht="80" customHeight="true">
      <c r="B28" s="2"/>
      <c r="C28" s="2" t="s">
        <v>10</v>
      </c>
      <c r="D28" s="2" t="s">
        <v>11</v>
      </c>
      <c r="E28" s="3" t="s">
        <v>62</v>
      </c>
      <c r="F28" s="4" t="s">
        <v>63</v>
      </c>
      <c r="G28" s="2">
        <v>1</v>
      </c>
      <c r="H28" s="2">
        <v>730</v>
      </c>
      <c r="I28" s="5">
        <v>69.13</v>
      </c>
      <c r="J28" s="5">
        <v>10.02</v>
      </c>
      <c r="K28" s="5">
        <v>10.02</v>
      </c>
    </row>
    <row r="29" ht="80" customHeight="true">
      <c r="B29" s="2"/>
      <c r="C29" s="2" t="s">
        <v>10</v>
      </c>
      <c r="D29" s="2" t="s">
        <v>11</v>
      </c>
      <c r="E29" s="3" t="s">
        <v>64</v>
      </c>
      <c r="F29" s="4" t="s">
        <v>65</v>
      </c>
      <c r="G29" s="2">
        <v>1</v>
      </c>
      <c r="H29" s="2">
        <v>390</v>
      </c>
      <c r="I29" s="5">
        <v>99.65</v>
      </c>
      <c r="J29" s="5">
        <v>14.44</v>
      </c>
      <c r="K29" s="5">
        <v>14.44</v>
      </c>
    </row>
    <row r="30" ht="80" customHeight="true">
      <c r="B30" s="2"/>
      <c r="C30" s="2" t="s">
        <v>10</v>
      </c>
      <c r="D30" s="2" t="s">
        <v>11</v>
      </c>
      <c r="E30" s="3" t="s">
        <v>66</v>
      </c>
      <c r="F30" s="4" t="s">
        <v>67</v>
      </c>
      <c r="G30" s="2">
        <v>1</v>
      </c>
      <c r="H30" s="2">
        <v>372</v>
      </c>
      <c r="I30" s="5">
        <v>88.41</v>
      </c>
      <c r="J30" s="5">
        <v>12.84</v>
      </c>
      <c r="K30" s="5">
        <v>12.84</v>
      </c>
    </row>
    <row r="31" ht="80" customHeight="true">
      <c r="B31" s="2"/>
      <c r="C31" s="2" t="s">
        <v>10</v>
      </c>
      <c r="D31" s="2" t="s">
        <v>11</v>
      </c>
      <c r="E31" s="3" t="s">
        <v>68</v>
      </c>
      <c r="F31" s="4" t="s">
        <v>69</v>
      </c>
      <c r="G31" s="2">
        <v>3</v>
      </c>
      <c r="H31" s="2">
        <v>860</v>
      </c>
      <c r="I31" s="5">
        <v>130.85</v>
      </c>
      <c r="J31" s="5">
        <v>56.92</v>
      </c>
      <c r="K31" s="5">
        <v>18.97</v>
      </c>
    </row>
    <row r="32" ht="80" customHeight="true">
      <c r="B32" s="2"/>
      <c r="C32" s="2" t="s">
        <v>10</v>
      </c>
      <c r="D32" s="2" t="s">
        <v>11</v>
      </c>
      <c r="E32" s="3" t="s">
        <v>70</v>
      </c>
      <c r="F32" s="4" t="s">
        <v>71</v>
      </c>
      <c r="G32" s="2">
        <v>1</v>
      </c>
      <c r="H32" s="2">
        <v>1361</v>
      </c>
      <c r="I32" s="5">
        <v>103.48</v>
      </c>
      <c r="J32" s="5">
        <v>14.99</v>
      </c>
      <c r="K32" s="5">
        <v>14.99</v>
      </c>
    </row>
    <row r="33" ht="80" customHeight="true">
      <c r="B33" s="2"/>
      <c r="C33" s="2" t="s">
        <v>10</v>
      </c>
      <c r="D33" s="2" t="s">
        <v>11</v>
      </c>
      <c r="E33" s="3" t="s">
        <v>72</v>
      </c>
      <c r="F33" s="4" t="s">
        <v>73</v>
      </c>
      <c r="G33" s="2">
        <v>1</v>
      </c>
      <c r="H33" s="2">
        <v>550</v>
      </c>
      <c r="I33" s="5">
        <v>99.02</v>
      </c>
      <c r="J33" s="5">
        <v>14.36</v>
      </c>
      <c r="K33" s="5">
        <v>14.36</v>
      </c>
    </row>
    <row r="34" ht="80" customHeight="true">
      <c r="B34" s="2"/>
      <c r="C34" s="2" t="s">
        <v>10</v>
      </c>
      <c r="D34" s="2" t="s">
        <v>11</v>
      </c>
      <c r="E34" s="3" t="s">
        <v>74</v>
      </c>
      <c r="F34" s="4" t="s">
        <v>75</v>
      </c>
      <c r="G34" s="2">
        <v>1</v>
      </c>
      <c r="H34" s="2">
        <v>762</v>
      </c>
      <c r="I34" s="5">
        <v>111.44</v>
      </c>
      <c r="J34" s="5">
        <v>16.17</v>
      </c>
      <c r="K34" s="5">
        <v>16.17</v>
      </c>
    </row>
    <row r="35" ht="80" customHeight="true">
      <c r="B35" s="2"/>
      <c r="C35" s="2" t="s">
        <v>10</v>
      </c>
      <c r="D35" s="2" t="s">
        <v>11</v>
      </c>
      <c r="E35" s="3" t="s">
        <v>76</v>
      </c>
      <c r="F35" s="4" t="s">
        <v>77</v>
      </c>
      <c r="G35" s="2">
        <v>1</v>
      </c>
      <c r="H35" s="2">
        <v>458</v>
      </c>
      <c r="I35" s="5">
        <v>111.23</v>
      </c>
      <c r="J35" s="5">
        <v>16.12</v>
      </c>
      <c r="K35" s="5">
        <v>16.12</v>
      </c>
    </row>
    <row r="36" ht="80" customHeight="true">
      <c r="B36" s="2"/>
      <c r="C36" s="2" t="s">
        <v>10</v>
      </c>
      <c r="D36" s="2" t="s">
        <v>11</v>
      </c>
      <c r="E36" s="3" t="s">
        <v>78</v>
      </c>
      <c r="F36" s="4" t="s">
        <v>79</v>
      </c>
      <c r="G36" s="2">
        <v>1</v>
      </c>
      <c r="H36" s="2">
        <v>358</v>
      </c>
      <c r="I36" s="5">
        <v>91.61</v>
      </c>
      <c r="J36" s="5">
        <v>13.3</v>
      </c>
      <c r="K36" s="5">
        <v>13.3</v>
      </c>
    </row>
    <row r="37" ht="80" customHeight="true">
      <c r="B37" s="2"/>
      <c r="C37" s="2" t="s">
        <v>10</v>
      </c>
      <c r="D37" s="2" t="s">
        <v>11</v>
      </c>
      <c r="E37" s="3" t="s">
        <v>80</v>
      </c>
      <c r="F37" s="4" t="s">
        <v>81</v>
      </c>
      <c r="G37" s="2">
        <v>1</v>
      </c>
      <c r="H37" s="2">
        <v>590</v>
      </c>
      <c r="I37" s="5">
        <v>111.78</v>
      </c>
      <c r="J37" s="5">
        <v>16.21</v>
      </c>
      <c r="K37" s="5">
        <v>16.21</v>
      </c>
    </row>
    <row r="38" ht="80" customHeight="true">
      <c r="B38" s="2"/>
      <c r="C38" s="2" t="s">
        <v>10</v>
      </c>
      <c r="D38" s="2" t="s">
        <v>11</v>
      </c>
      <c r="E38" s="3" t="s">
        <v>82</v>
      </c>
      <c r="F38" s="4" t="s">
        <v>83</v>
      </c>
      <c r="G38" s="2">
        <v>1</v>
      </c>
      <c r="H38" s="2">
        <v>300</v>
      </c>
      <c r="I38" s="5">
        <v>87.86</v>
      </c>
      <c r="J38" s="5">
        <v>12.76</v>
      </c>
      <c r="K38" s="5">
        <v>12.76</v>
      </c>
    </row>
    <row r="39" ht="80" customHeight="true">
      <c r="B39" s="2"/>
      <c r="C39" s="2" t="s">
        <v>10</v>
      </c>
      <c r="D39" s="2" t="s">
        <v>11</v>
      </c>
      <c r="E39" s="3" t="s">
        <v>84</v>
      </c>
      <c r="F39" s="4" t="s">
        <v>85</v>
      </c>
      <c r="G39" s="2">
        <v>2</v>
      </c>
      <c r="H39" s="2">
        <v>830</v>
      </c>
      <c r="I39" s="5">
        <v>146.34</v>
      </c>
      <c r="J39" s="5">
        <v>42.44</v>
      </c>
      <c r="K39" s="5">
        <v>21.22</v>
      </c>
    </row>
    <row r="40" ht="80" customHeight="true">
      <c r="B40" s="2"/>
      <c r="C40" s="2" t="s">
        <v>10</v>
      </c>
      <c r="D40" s="2" t="s">
        <v>11</v>
      </c>
      <c r="E40" s="3" t="s">
        <v>86</v>
      </c>
      <c r="F40" s="4" t="s">
        <v>87</v>
      </c>
      <c r="G40" s="2">
        <v>2</v>
      </c>
      <c r="H40" s="2">
        <v>790</v>
      </c>
      <c r="I40" s="5">
        <v>129.75</v>
      </c>
      <c r="J40" s="5">
        <v>37.64</v>
      </c>
      <c r="K40" s="5">
        <v>18.82</v>
      </c>
    </row>
    <row r="41" ht="80" customHeight="true">
      <c r="B41" s="2"/>
      <c r="C41" s="2" t="s">
        <v>10</v>
      </c>
      <c r="D41" s="2" t="s">
        <v>11</v>
      </c>
      <c r="E41" s="3" t="s">
        <v>88</v>
      </c>
      <c r="F41" s="4" t="s">
        <v>89</v>
      </c>
      <c r="G41" s="2">
        <v>1</v>
      </c>
      <c r="H41" s="2">
        <v>830</v>
      </c>
      <c r="I41" s="5">
        <v>130.85</v>
      </c>
      <c r="J41" s="5">
        <v>18.99</v>
      </c>
      <c r="K41" s="5">
        <v>18.99</v>
      </c>
    </row>
    <row r="42" ht="80" customHeight="true">
      <c r="B42" s="2"/>
      <c r="C42" s="2" t="s">
        <v>10</v>
      </c>
      <c r="D42" s="2" t="s">
        <v>11</v>
      </c>
      <c r="E42" s="3" t="s">
        <v>90</v>
      </c>
      <c r="F42" s="4" t="s">
        <v>91</v>
      </c>
      <c r="G42" s="2">
        <v>1</v>
      </c>
      <c r="H42" s="2">
        <v>422</v>
      </c>
      <c r="I42" s="5">
        <v>93.17</v>
      </c>
      <c r="J42" s="5">
        <v>13.51</v>
      </c>
      <c r="K42" s="5">
        <v>13.51</v>
      </c>
    </row>
    <row r="43" ht="80" customHeight="true">
      <c r="B43" s="2"/>
      <c r="C43" s="2" t="s">
        <v>10</v>
      </c>
      <c r="D43" s="2" t="s">
        <v>11</v>
      </c>
      <c r="E43" s="3" t="s">
        <v>92</v>
      </c>
      <c r="F43" s="4" t="s">
        <v>93</v>
      </c>
      <c r="G43" s="2">
        <v>1</v>
      </c>
      <c r="H43" s="2">
        <v>430</v>
      </c>
      <c r="I43" s="5">
        <v>99.31</v>
      </c>
      <c r="J43" s="5">
        <v>14.4</v>
      </c>
      <c r="K43" s="5">
        <v>14.4</v>
      </c>
    </row>
    <row r="44" ht="80" customHeight="true">
      <c r="B44" s="2"/>
      <c r="C44" s="2" t="s">
        <v>10</v>
      </c>
      <c r="D44" s="2" t="s">
        <v>11</v>
      </c>
      <c r="E44" s="3" t="s">
        <v>94</v>
      </c>
      <c r="F44" s="4" t="s">
        <v>95</v>
      </c>
      <c r="G44" s="2">
        <v>1</v>
      </c>
      <c r="H44" s="2">
        <v>460</v>
      </c>
      <c r="I44" s="5">
        <v>70.73</v>
      </c>
      <c r="J44" s="5">
        <v>10.27</v>
      </c>
      <c r="K44" s="5">
        <v>10.27</v>
      </c>
    </row>
    <row r="45" ht="80" customHeight="true">
      <c r="B45" s="2"/>
      <c r="C45" s="2" t="s">
        <v>10</v>
      </c>
      <c r="D45" s="2" t="s">
        <v>11</v>
      </c>
      <c r="E45" s="3" t="s">
        <v>96</v>
      </c>
      <c r="F45" s="4" t="s">
        <v>97</v>
      </c>
      <c r="G45" s="2">
        <v>1</v>
      </c>
      <c r="H45" s="2">
        <v>508</v>
      </c>
      <c r="I45" s="5">
        <v>68.45</v>
      </c>
      <c r="J45" s="5">
        <v>9.94</v>
      </c>
      <c r="K45" s="5">
        <v>9.94</v>
      </c>
    </row>
    <row r="46" ht="80" customHeight="true">
      <c r="B46" s="2"/>
      <c r="C46" s="2" t="s">
        <v>10</v>
      </c>
      <c r="D46" s="2" t="s">
        <v>11</v>
      </c>
      <c r="E46" s="3" t="s">
        <v>98</v>
      </c>
      <c r="F46" s="4" t="s">
        <v>99</v>
      </c>
      <c r="G46" s="2">
        <v>1</v>
      </c>
      <c r="H46" s="2">
        <v>600</v>
      </c>
      <c r="I46" s="5">
        <v>81.34</v>
      </c>
      <c r="J46" s="5">
        <v>11.79</v>
      </c>
      <c r="K46" s="5">
        <v>11.79</v>
      </c>
    </row>
    <row r="47" ht="80" customHeight="true">
      <c r="B47" s="2"/>
      <c r="C47" s="2" t="s">
        <v>10</v>
      </c>
      <c r="D47" s="2" t="s">
        <v>11</v>
      </c>
      <c r="E47" s="3" t="s">
        <v>100</v>
      </c>
      <c r="F47" s="4" t="s">
        <v>101</v>
      </c>
      <c r="G47" s="2">
        <v>1</v>
      </c>
      <c r="H47" s="2">
        <v>230</v>
      </c>
      <c r="I47" s="5">
        <v>70.73</v>
      </c>
      <c r="J47" s="5">
        <v>10.27</v>
      </c>
      <c r="K47" s="5">
        <v>10.27</v>
      </c>
    </row>
    <row r="48">
      <c r="G48" s="2" t="str">
        <f>SUM(G3:G47)</f>
      </c>
      <c r="H48" s="2" t="str">
        <f>SUM(H3:H47)</f>
      </c>
      <c r="I48" s="5" t="str">
        <f>SUM(I3:I47)</f>
      </c>
      <c r="J48" s="5" t="str">
        <f>SUM(J3:J47)</f>
      </c>
      <c r="K48" s="5" t="str">
        <f>SUM(K3:K47)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