
<file path=[Content_Types].xml><?xml version="1.0" encoding="utf-8"?>
<Types xmlns="http://schemas.openxmlformats.org/package/2006/content-types">
  <Default Extension="rels" ContentType="application/vnd.openxmlformats-package.relationships+xml"/>
  <Default Extension="xml" ContentType="application/xml"/>
  <Default Extension="png" ContentType="image/png"/>
  <Default Extension="gif" ContentType="image/gif"/>
  <Default Extension="tiff" ContentType="image/tiff"/>
  <Default Extension="emz" ContentType="image/x-emz"/>
  <Default Extension="wmz" ContentType="image/x-wmz"/>
  <Default Extension="bmp" ContentType="image/bmp"/>
  <Default Extension="svg" ContentType="image/svg"/>
  <Default Extension="emf" ContentType="image/x-emf"/>
  <Default Extension="wmf" ContentType="image/x-wmf"/>
  <Default Extension="jpeg" ContentType="image/jpe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<sst xmlns="http://schemas.openxmlformats.org/spreadsheetml/2006/main" count="18" uniqueCount="18">
  <si>
    <t>ZDJĘCIE</t>
  </si>
  <si>
    <t>PALETA</t>
  </si>
  <si>
    <t>KATEGORIA</t>
  </si>
  <si>
    <t>ASIN</t>
  </si>
  <si>
    <t>NAZWA PRODUKTU</t>
  </si>
  <si>
    <t>ILOŚĆ</t>
  </si>
  <si>
    <t>WAGA</t>
  </si>
  <si>
    <t>CENA RYNKOWA</t>
  </si>
  <si>
    <t>CENA SPRZEDAŻY</t>
  </si>
  <si>
    <t>CENA JEDNOSTKOWA SPRZEDAŻY</t>
  </si>
  <si>
    <t>SET1024269</t>
  </si>
  <si>
    <t>Akcesoria dla Domu</t>
  </si>
  <si>
    <t>B07KXWYYY6</t>
  </si>
  <si>
    <t>mello - Materac wierzchni Duo 8 cm Oeko-Tex, materac wierzchni 140 x 190, wyprodukowany we Francji, uznany za produkt roku 2021: Materac z pamięcią kształtu i pikowana poszewka z bawełny, miękkie</t>
  </si>
  <si>
    <t>B01MXJ9OKJ</t>
  </si>
  <si>
    <t>ViscoSoft - nakładka na materac 160 x 200 memo, 160 x 200 z optymalną wentylacją i pianką o wysokiej gęstości 50 kg/m³, zmywalny bambusowy pokrowiec, materac 160 x 200, miękki komfort</t>
  </si>
  <si>
    <t>B07D8JWKQX</t>
  </si>
  <si>
    <t>ViscoSoft - Nakładka na materac 140 x 200 memo, 5 cm z optymalną wentylacją i pianką o wysokiej gęstości 50 kg/m³, zmywalna powłoka bambusowa, miękka wygoda (140 x 200 x 5cm)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</si>
</sst>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7KXWYYY6" Type="http://schemas.openxmlformats.org/officeDocument/2006/relationships/hyperlink" TargetMode="External"></Relationship><Relationship Id="rId3" Target="https://www.google.pl/search?q=mello+-+Materac+wierzchni+Duo+8+cm+Oeko-Tex%2C+materac+wierzchni+140+x+190%2C+wyprodukowany+we+Francji%2C+uznany+za+produkt+roku+2021%3A+Materac+z+pami%C4%99ci%C4%85+kszta%C5%82tu+i+pikowana+poszewka+z+bawe%C5%82ny%2C+mi%C4%99kkie" Type="http://schemas.openxmlformats.org/officeDocument/2006/relationships/hyperlink" TargetMode="External"></Relationship><Relationship Id="rId4" Target="https://www.amazon.pl/dp/B01MXJ9OKJ" Type="http://schemas.openxmlformats.org/officeDocument/2006/relationships/hyperlink" TargetMode="External"></Relationship><Relationship Id="rId5" Target="https://www.google.pl/search?q=ViscoSoft+-+nak%C5%82adka+na+materac+160+x+200+memo%2C+160+x+200+z+optymaln%C4%85+wentylacj%C4%85+i+piank%C4%85+o+wysokiej+g%C4%99sto%C5%9Bci+50+kg%2Fm%C2%B3%2C+zmywalny+bambusowy+pokrowiec%2C+materac+160+x+200%2C+mi%C4%99kki+komfort" Type="http://schemas.openxmlformats.org/officeDocument/2006/relationships/hyperlink" TargetMode="External"></Relationship><Relationship Id="rId6" Target="https://www.amazon.pl/dp/B07D8JWKQX" Type="http://schemas.openxmlformats.org/officeDocument/2006/relationships/hyperlink" TargetMode="External"></Relationship><Relationship Id="rId7" Target="https://www.google.pl/search?q=ViscoSoft+-+Nak%C5%82adka+na+materac+140+x+200+memo%2C+5+cm+z+optymaln%C4%85+wentylacj%C4%85+i+piank%C4%85+o+wysokiej+g%C4%99sto%C5%9Bci+50+kg%2Fm%C2%B3%2C+zmywalna+pow%C5%82oka+bambusowa%2C+mi%C4%99kka+wygoda+%28140+x+200+x+5cm%2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v>
      </c>
      <c r="H3" s="2">
        <v>2610</v>
      </c>
      <c r="I3" s="5">
        <v>847.66</v>
      </c>
      <c r="J3" s="5">
        <v>254.32</v>
      </c>
      <c r="K3" s="5">
        <v>127.16</v>
      </c>
    </row>
    <row r="4" ht="80" customHeight="true">
      <c r="B4" s="2"/>
      <c r="C4" s="2" t="s">
        <v>10</v>
      </c>
      <c r="D4" s="2" t="s">
        <v>11</v>
      </c>
      <c r="E4" s="3" t="s">
        <v>14</v>
      </c>
      <c r="F4" s="4" t="s">
        <v>15</v>
      </c>
      <c r="G4" s="2">
        <v>1</v>
      </c>
      <c r="H4" s="2">
        <v>10160</v>
      </c>
      <c r="I4" s="5">
        <v>494.3</v>
      </c>
      <c r="J4" s="5">
        <v>74.16</v>
      </c>
      <c r="K4" s="5">
        <v>74.16</v>
      </c>
    </row>
    <row r="5" ht="80" customHeight="true">
      <c r="B5" s="2"/>
      <c r="C5" s="2" t="s">
        <v>10</v>
      </c>
      <c r="D5" s="2" t="s">
        <v>11</v>
      </c>
      <c r="E5" s="3" t="s">
        <v>16</v>
      </c>
      <c r="F5" s="4" t="s">
        <v>17</v>
      </c>
      <c r="G5" s="2">
        <v>1</v>
      </c>
      <c r="H5" s="2">
        <v>7300</v>
      </c>
      <c r="I5" s="5">
        <v>458.98</v>
      </c>
      <c r="J5" s="5">
        <v>68.86</v>
      </c>
      <c r="K5" s="5">
        <v>68.86</v>
      </c>
    </row>
    <row r="6">
      <c r="G6" s="2" t="str">
        <f>SUM(G3:G5)</f>
      </c>
      <c r="H6" s="2" t="str">
        <f>SUM(H3:H5)</f>
      </c>
      <c r="I6" s="5" t="str">
        <f>SUM(I3:I5)</f>
      </c>
      <c r="J6" s="5" t="str">
        <f>SUM(J3:J5)</f>
      </c>
      <c r="K6" s="5" t="str">
        <f>SUM(K3:K5)</f>
      </c>
    </row>
  </sheetData>
  <hyperlinks>
    <hyperlink ref="E3" r:id="rId2"/>
    <hyperlink ref="F3" r:id="rId3"/>
    <hyperlink ref="E4" r:id="rId4"/>
    <hyperlink ref="F4" r:id="rId5"/>
    <hyperlink ref="E5" r:id="rId6"/>
    <hyperlink ref="F5" r:id="rId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