
<file path=[Content_Types].xml><?xml version="1.0" encoding="utf-8"?>
<Types xmlns="http://schemas.openxmlformats.org/package/2006/content-types">
  <Default Extension="rels" ContentType="application/vnd.openxmlformats-package.relationships+xml"/>
  <Default Extension="xml" ContentType="application/xml"/>
  <Default Extension="wmf" ContentType="image/x-wmf"/>
  <Default Extension="emz" ContentType="image/x-emz"/>
  <Default Extension="bmp" ContentType="image/bmp"/>
  <Default Extension="jpeg" ContentType="image/jpeg"/>
  <Default Extension="svg" ContentType="image/svg"/>
  <Default Extension="wmz" ContentType="image/x-wmz"/>
  <Default Extension="png" ContentType="image/png"/>
  <Default Extension="gif" ContentType="image/gif"/>
  <Default Extension="tiff" ContentType="image/tiff"/>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<sst xmlns="http://schemas.openxmlformats.org/spreadsheetml/2006/main" count="148" uniqueCount="148">
  <si>
    <t>ZDJĘCIE</t>
  </si>
  <si>
    <t>PALETA</t>
  </si>
  <si>
    <t>KATEGORIA</t>
  </si>
  <si>
    <t>ASIN</t>
  </si>
  <si>
    <t>NAZWA PRODUKTU</t>
  </si>
  <si>
    <t>ILOŚĆ</t>
  </si>
  <si>
    <t>WAGA</t>
  </si>
  <si>
    <t>CENA RYNKOWA</t>
  </si>
  <si>
    <t>CENA SPRZEDAŻY</t>
  </si>
  <si>
    <t>CENA JEDNOSTKOWA SPRZEDAŻY</t>
  </si>
  <si>
    <t>SET1025113</t>
  </si>
  <si>
    <t>Halloween</t>
  </si>
  <si>
    <t>B07WVPMVMV</t>
  </si>
  <si>
    <t>Strach na wróble Dynia Bobble głowy kostium w / dynia Halloween Maska dla dzieci Role- gra (mały (5- 7yr)) Brown Przewodniczący</t>
  </si>
  <si>
    <t>B07WMYJMNF</t>
  </si>
  <si>
    <t>Gotycki kostium wampira, kostium wampira, zestaw Deluxe dla dzieci, chłopców, na imprezę Halloween, przebierankę, do odgrywania ról i cosplay</t>
  </si>
  <si>
    <t>B08DKGKG4S</t>
  </si>
  <si>
    <t>Spooktacular Creations Grim Reaper kostium dla dzieci, ponury i żniwiarz, kostium na Halloween, imprezę Medium (8 - 10 Jahre)</t>
  </si>
  <si>
    <t>B0C7VLRYYH</t>
  </si>
  <si>
    <t>Spooktacular Creations 10 w 1 Halloween czarna śmierć lekarz zestaw kostiumów maska dziób lekarz dżumy dzieci strój M (8-10yr)</t>
  </si>
  <si>
    <t>B0CYGKGY8G</t>
  </si>
  <si>
    <t>Spooktacular Creations Kostium rekina dla dorosłych mężczyzn na Halloween, imprezę kostiumową, cukierek albo psikus, impreza cosplay L Szary</t>
  </si>
  <si>
    <t>B0D22JXV52</t>
  </si>
  <si>
    <t>Spooktacular Creations Nadmuchiwany kostium jednorożca, do jazdy konnej, jednorożca, kostium na Halloween, imprezę, Cosplay, karnawał, rozmiar dla dorosłych Liliowy</t>
  </si>
  <si>
    <t>B0759ZYXPP</t>
  </si>
  <si>
    <t>Spooktacular Creations Świecący w ciemności kostium ponurego żniwiarza dla chłopców, kostiumy na Halloween dla dzieci, chłopców XL(12-14)</t>
  </si>
  <si>
    <t>B07H4566RH</t>
  </si>
  <si>
    <t>Spooktacular Creations Szkielet kostium dla dzieci, Led in the Dark Szkielet kostium, Glow in the Dark Halloween kostiumy dla chłopców i dziewcząt (Małe 5-7 lat)</t>
  </si>
  <si>
    <t>B0CNQVS9BW</t>
  </si>
  <si>
    <t>Velmawig Wiktoriańska sukienka gotycka, damska, średniowieczna, renesansowa, sukienka wieczorowa, vintage, na karnawał, Halloween, z elfami, ozdoba do włosów, skarpetki, gorset czarny XL</t>
  </si>
  <si>
    <t>B0D9WF4B4L</t>
  </si>
  <si>
    <t>Velmawig Kostium wampira dla mężczyzn, renesansowy, średniowieczny wampir, gotycki, królewski, Cosplay, kostium Deluxe na Halloween XL</t>
  </si>
  <si>
    <t>B0D6R8TRNL</t>
  </si>
  <si>
    <t>Halloween Ghostface Kostium z maską Krzyk: Przerażające Duchy Impreza Cosplay dla dzieci</t>
  </si>
  <si>
    <t>B0F8HLJ86S</t>
  </si>
  <si>
    <t>Kostium kapitana na Halloween, kompletny strój z kapeluszem, okularami przeciwsłonecznymi i akcesoriami</t>
  </si>
  <si>
    <t>B0DNJX1431</t>
  </si>
  <si>
    <t>OIDEA Męska maska karnawałowa, półmaska: Vintage włoska wenecka maska na Halloween i bale maskowe, upiór opery, maska fantomowa w kolorze czarnym na imprezy, Plastik</t>
  </si>
  <si>
    <t>B0C98Y1Y8R</t>
  </si>
  <si>
    <t>HICARER 4 sztuki damskiego kostiumu na Halloween, Dzień Zmarłych, w zestawie wielokolorowa spódnica ze sznurowaniem w kwiaty, opaska na włosy, róże, nakrycie głowy, półpalce, szkieletowe rękawiczki i</t>
  </si>
  <si>
    <t>B08DKD2CKX</t>
  </si>
  <si>
    <t>Spooktacular Creations Grim Żniwiarz dziewczyna kostium błysk w ciemności na Halloween średnio (8- 10 yr)</t>
  </si>
  <si>
    <t>B07H42K7V9</t>
  </si>
  <si>
    <t>Spooktacular Creations kostium szkieletu dla dzieci kleinkind (3-4yr) czarny</t>
  </si>
  <si>
    <t>B0B1J549Z7</t>
  </si>
  <si>
    <t>Spooktacular Creations Halloween kostium ponczo dla dorosłych w kratkę, strach na wróble z naszywką i opaską na głowę, zestaw Deluxe dla kobiet</t>
  </si>
  <si>
    <t>B07XH3WJZ3</t>
  </si>
  <si>
    <t>Spooktacular Creations Średniowieczny płaszcz mnicha z kapturem, renesansowy kapłan, szata, kostium na Halloween L Czarny</t>
  </si>
  <si>
    <t>B07H42DPSP</t>
  </si>
  <si>
    <t>Spooktacular Creations Punky kolorowy szkielet Deluxe dziewczęcy kostium z przedłużeniem włosów, na Halloween, do kostiumu, na imprezę Medium ( 8- 10 yrs)</t>
  </si>
  <si>
    <t>B07XP6MYHH</t>
  </si>
  <si>
    <t>Spooktacular Creations Damska bluza z kapturem z zamkiem błyskawicznym z czarnym nietoperzem, kostiumy na Halloween dla dorosłych</t>
  </si>
  <si>
    <t>B0759S48X3</t>
  </si>
  <si>
    <t>Spooktacular Creations Świecący w ciemności kostium ponurego żniwiarza dla chłopców, kostiumy na Halloween dla dzieci, chłopców Medium (8 - 10 Jahre)</t>
  </si>
  <si>
    <t>B0DX6L1NJ2</t>
  </si>
  <si>
    <t>keland Michael Myers kombinezon Mike Myers, straszny kostium z horroru, dla mężczyzn i kobiet, Halloween, Cosplay</t>
  </si>
  <si>
    <t>B07WP9M3W9</t>
  </si>
  <si>
    <t>Myir damski kostium ducha panny młodej, damska fantazyjna sukienka na Halloween, karnawał, noc, wędrująca dusza, horror, długa peleryna, cosplay, dla dorosłych</t>
  </si>
  <si>
    <t>B0C9SKXT8K</t>
  </si>
  <si>
    <t>Mrsclaus Kostium na Halloween, zestaw dla rodziny addamsów, z rzeczami, podkolanówki, czarna sukienka damska, karnawał, Cosplay, impreza C011 XL</t>
  </si>
  <si>
    <t>B0C5GTLNJS</t>
  </si>
  <si>
    <t>CreepyParty Czarna maska goryla szympans dzikie zwierzę lateks pełna głowa realistyczne maski fantazyjny strój kostium na Halloween imprezę karnawałową paradę</t>
  </si>
  <si>
    <t>B010BRP7I6</t>
  </si>
  <si>
    <t>CreepyParty Deluxe nowość Halloween kostium impreza lateksowa zwierzę głowa maska gołąb</t>
  </si>
  <si>
    <t>B0FGTRT6SR</t>
  </si>
  <si>
    <t>Dekoracja na Halloween, 800 g, rozciągliwa pajęczyna, 200 sztucznych pająków, dekoracja na Halloween, dekoracja na Halloween, dekoracja nawiedzonego domu, straszna scena, akcesoria imprezowe</t>
  </si>
  <si>
    <t>B0FL1W49LX</t>
  </si>
  <si>
    <t>Kostium uczennicy z horroru zombie</t>
  </si>
  <si>
    <t>B0FFSTR8W5</t>
  </si>
  <si>
    <t>Strój dla dzieci Grim Reaper świecący w ciemności, czarny kaptur z maską czaszki, rękawiczki, kosa dla chłopców i dziewcząt, straszny strój cosplay ducha na imprezę halloweenową</t>
  </si>
  <si>
    <t>B0BZHSBPNK</t>
  </si>
  <si>
    <t>Chitomars Aksamitny płaszcz z kapturem, uniseks, kostium na Halloween, peleryna, pełnowymiarowa peleryna z kapturem dla diabła czarownicy, czarodzieja, Halloween, Boże Narodzenie, cosplay Czarny</t>
  </si>
  <si>
    <t>B07XPFRRXQ</t>
  </si>
  <si>
    <t>Czarna bluza z kapturem z zamkiem błyskawicznym, kostium na Halloween dla dorosłych</t>
  </si>
  <si>
    <t>B0B1J4VV9L</t>
  </si>
  <si>
    <t>Spooktacular Creations Kostium dla dorosłych kobiet złodziejki XL Czarny + biały</t>
  </si>
  <si>
    <t>B0989XQ9CS</t>
  </si>
  <si>
    <t>Spooktacular Creations Halloween, dla chłopca, strach na wróble, kostium dyni, żniwiarz, z głową dyni, na Halloween, cosplay, do odgrywania ról Large (10-12 yr)</t>
  </si>
  <si>
    <t>B0989HJ12Q</t>
  </si>
  <si>
    <t>Spooktacular Creations Body szkieletowe na Halloween, męski kostium z kapturem, na imprezy tematyczne dla dorosłych, Halloween</t>
  </si>
  <si>
    <t>B0F64XNYQK</t>
  </si>
  <si>
    <t>Dekoracja na Halloween, 0,76 x 10,16 m, straszny materiał, chusta serowa, dekoracja na drzwi, halę, zasłonę prysznicową, werandę, pokład, okna, bramy, dekoracja prop (czarna) czarny 0.76x10.16m</t>
  </si>
  <si>
    <t>B0FKN5J3RL</t>
  </si>
  <si>
    <t>Koboko 24 sztuki obrazków do zdrapywania na Halloween dla dzieci i dorosłych, zestaw 12 wzorów do zdrapywania, tęczowe kartki papierowe, zestaw do zdrapywania, tęczowy papier do zdrapywania na imprezę</t>
  </si>
  <si>
    <t>B0FDW16ZRQ</t>
  </si>
  <si>
    <t>nicknack Halloween upominek dla dzieci, 261 sztuk – Halloween, na imprezę, prezenty z zębami wampira, pająkami i małymi zabawkami, do wypełnienia pinaty, prezent dla dzieci, na imprezę, trick lub</t>
  </si>
  <si>
    <t>B0D14MMXCJ</t>
  </si>
  <si>
    <t>Spooktacular Creations Kostium niani, ciemny kostium na bal absolwentów, kostium królowej Goth Prom Queen dla dzieci, dziewczynek, Halloween Large (10-12 yrs) Liliowy</t>
  </si>
  <si>
    <t>B0C8N6PSPT</t>
  </si>
  <si>
    <t>Spooktacular Creations Świecący w ciemności kostium szkieletowy dla chłopców, kostium na Halloween dla dzieci, kombinezon szkieletowy Small(5-7 yrs)</t>
  </si>
  <si>
    <t>B098B7JKZN</t>
  </si>
  <si>
    <t>Spooktacular Creations Klasyczny kostium na Halloween dla chłopców z drugiej skóry, kostium szkieletowy dla dzieci, kostium na Halloween dla chłopców</t>
  </si>
  <si>
    <t>B0D48DQS8G</t>
  </si>
  <si>
    <t>Spooktacular Creations Halloween kostium cheerleaderki dla dziewczyn, dzieci zombie strój cheerleaderki, totes Fairlider sukienka na halloween Gyro kostiumy strony, czerwony i biały, M</t>
  </si>
  <si>
    <t>B0FJ8HQQGR</t>
  </si>
  <si>
    <t>SelfTek Maska na Halloween z horrorem – Halloween horror maska z włosami dla dorosłych, straszna maska dla kobiet, oddychająca, realistyczna maska przerażająca na Halloween, karnawał, bal maskowy</t>
  </si>
  <si>
    <t>B0D9W1CR54</t>
  </si>
  <si>
    <t>FOVER Grim Reaper kostium dla dzieci, na Halloween, kostium dla chłopców Grim Reaper, kostium Glow in The Dark Phantom kostium z wroną</t>
  </si>
  <si>
    <t>B0FC65Y9V9</t>
  </si>
  <si>
    <t>SEXY damski kostium policyjny Roleplay z czapką i kajdankami – kostium na Halloween, karnawał, w zestawie tatuaż na twarz i naklejki do makijażu Czarny L</t>
  </si>
  <si>
    <t>B0D5MB6R6Q</t>
  </si>
  <si>
    <t>Bstalpine Szkielet na Halloween, 90 cm, plastikowy szkielet z ruchomymi przegubami, naturalnej wielkości szkielet na Halloween do dekoracji na zewnątrz, wewnątrz, domu, ogrodu i trawnika</t>
  </si>
  <si>
    <t>B0B51TLGSH</t>
  </si>
  <si>
    <t>NANAMEEI Damska sukienka z kapturem, koronkowa, kostium maxi, na Halloween, cosplay, gotycka, z kapturem, liliowy, S</t>
  </si>
  <si>
    <t>B0DCZBDBYG</t>
  </si>
  <si>
    <t>Cheerleaderka Zombie, kostium cheerleaderki zombie, sukienka zombie, cheerleaderka na Halloween, kostium Zombie, kostium cheerleader na Halloween, kostium na Halloween, kostium studentki</t>
  </si>
  <si>
    <t>B0DCGPLFHD</t>
  </si>
  <si>
    <t>Geyoga Damski kostium wikingów, sztuczne wełniane futro, kołnierz, szal, ramiona i mankiety, średniowieczny strój, akcesoria na Halloween, imprezę cosplay (szary)</t>
  </si>
  <si>
    <t>B0F8HMLPS1</t>
  </si>
  <si>
    <t>Kostium więźnia na Halloween dla mężczyzn: pomarańczowy kombinezon więzienia - kombinezon Prison dla mężczyzn i kobiet</t>
  </si>
  <si>
    <t>B0F8HMMXW2</t>
  </si>
  <si>
    <t>B0F631LWSM</t>
  </si>
  <si>
    <t>Dekoracyjna gaza na Halloween, 2 x 5 m, straszny materiał – ręcznik do sera, dekoracja na drzwi hali, zasłony prysznicowe, werandy, tarasy, okna, bramy, dekoracja (biała) biały 2x5M</t>
  </si>
  <si>
    <t>B0D3F431GK</t>
  </si>
  <si>
    <t>Zasłona na drzwi na Halloween, 3 sztuki – 1 x 1,65 m, dekoracyjna zasłona na Halloween, dekoracja na imprezę, dekoracja wejścia do domu, horror, 3 sztuki biały B100 x H165 cm (1 Panele)</t>
  </si>
  <si>
    <t>B0FJM1LTH3</t>
  </si>
  <si>
    <t>Kostium na Halloween, kostium karnawałowy, body modelujące, kostium szkieletowy, kostium na karnawał, imprezę tematyczną, Halloween</t>
  </si>
  <si>
    <t>B0FH6X2N1V</t>
  </si>
  <si>
    <t>Naklejki do pokoju dziecięcego</t>
  </si>
  <si>
    <t>B0F87FW3PV</t>
  </si>
  <si>
    <t>Kostium dyskotekowy męski w stylu lat 70., zestaw 18 sztuk, kostium hipisowski, strój retro, z koszulą, spodniami, peruką, paskiem, okularami, brodą i złotym łańcuszkiem, hipisowskie</t>
  </si>
  <si>
    <t>B0F87MC2JS</t>
  </si>
  <si>
    <t>B0DP18GJZX</t>
  </si>
  <si>
    <t>Damska sukienka z cekinami, cekinami, koralikami, frędzlami, z 20. XX wieku, z zestawem akcesoriów M Czarny</t>
  </si>
  <si>
    <t>B0F9XCVD8J</t>
  </si>
  <si>
    <t>Kostium piracki damski, kostium dla dorosłych, zestaw piratów z sukienką, chusta na głowę pirata, pasek na Halloween, karnawał, cosplay M czerwony</t>
  </si>
  <si>
    <t>B0D6YF8GMK</t>
  </si>
  <si>
    <t>Kostium klauna na Halloween dla mężczyzn: Art the Clown - straszne kostiumy filmowe dla dorosłych mężczyzn (M)</t>
  </si>
  <si>
    <t>B0CP7BFDVZ</t>
  </si>
  <si>
    <t>FOVER Kostium męski lekarza plagi, kostium karnawałowy, średniowieczny, steampunk, cosplay, maska lekarska z czapką mnicha, berło, rękawiczki, , kostium na Halloween, karnawał, imprezę</t>
  </si>
  <si>
    <t>B0FNW82JRG</t>
  </si>
  <si>
    <t>Kostium na Halloween, kostium dla chłopców na Halloween, z maską LED na Halloween, trupia czaszka, rękawiczki LED Czerwona czaszka</t>
  </si>
  <si>
    <t>B0FJL2HG3S</t>
  </si>
  <si>
    <t>Zestaw Dekoracji Deszcz: 2 Słodkie Spirits Fabric + Spinning Net Wieszak do drzwi, Ogród, Okno, Balkon 124; Dekoracja ręczna na Halloween Party, Urodziny dzieci, Wnętrze i na zewnątrz</t>
  </si>
  <si>
    <t>B0F655PYYK</t>
  </si>
  <si>
    <t>Spooktacular Creations Kostium wampira na Halloween, sukienka damska, kostium wampira dla dorosłych, na imprezy halloweenowe XL</t>
  </si>
  <si>
    <t>B0C8J4GFDS</t>
  </si>
  <si>
    <t>Spooktacular Creations Dziewczęcy kostium klauna, sukienka złego klauna, straszny kostium głupca dla dziewczynek, na Halloween, do odgrywania ról, na imprezę Cosplay, rozm. L Medium (8-10 yrs) Czarny</t>
  </si>
  <si>
    <t>B07H3CRDLX</t>
  </si>
  <si>
    <t>Spooktacular Creations Wampir średniowieczny renesans straszny Deluxe kostium na Halloween dla mężczyzn Grzechy cosplay Czerwony M</t>
  </si>
  <si>
    <t>B0C8TF5D3M</t>
  </si>
  <si>
    <t>Spooktacular Creations Unisex Szkielet Onesie piżama dla niemowląt, pluszowa piżama z suwakiem, czarna, z kapturem, szkielet, Halloween, Cosplay, kostium 3T(3-4 Jahre)</t>
  </si>
  <si>
    <t>B0C85DBVL1</t>
  </si>
  <si>
    <t>Spooktacular Creations Dziewczęcy straszny, krwawy kostium cheerleaderki, zombie kostium cheerleaderki na Halloween Small (5-7 yrs) czarny, czerwony</t>
  </si>
  <si>
    <t>B08BX6S3Z4</t>
  </si>
  <si>
    <t>Marynowany kombinezon kostium dla dorosłych na Halloween Cukierek albo psikus Standard</t>
  </si>
  <si>
    <t>B0CP9DLDMD</t>
  </si>
  <si>
    <t>Kostium męski lekarza plagi, kostium na karnawał, kostium plagi, Cosplay, z maską plagi, berło, rękawiczki, średniowieczne, steampunk, , kostium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</si>
</sst>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 Id="rId47" Target="../media/image47.jpeg" Type="http://schemas.openxmlformats.org/officeDocument/2006/relationships/image"></Relationship><Relationship Id="rId48" Target="../media/image48.jpeg" Type="http://schemas.openxmlformats.org/officeDocument/2006/relationships/image"></Relationship><Relationship Id="rId49" Target="../media/image49.jpeg" Type="http://schemas.openxmlformats.org/officeDocument/2006/relationships/image"></Relationship><Relationship Id="rId50" Target="../media/image50.jpeg" Type="http://schemas.openxmlformats.org/officeDocument/2006/relationships/image"></Relationship><Relationship Id="rId51" Target="../media/image51.jpeg" Type="http://schemas.openxmlformats.org/officeDocument/2006/relationships/image"></Relationship><Relationship Id="rId52" Target="../media/image52.jpeg" Type="http://schemas.openxmlformats.org/officeDocument/2006/relationships/image"></Relationship><Relationship Id="rId53" Target="../media/image53.jpeg" Type="http://schemas.openxmlformats.org/officeDocument/2006/relationships/image"></Relationship><Relationship Id="rId54" Target="../media/image54.jpeg" Type="http://schemas.openxmlformats.org/officeDocument/2006/relationships/image"></Relationship><Relationship Id="rId55" Target="../media/image55.jpeg" Type="http://schemas.openxmlformats.org/officeDocument/2006/relationships/image"></Relationship><Relationship Id="rId56" Target="../media/image56.jpeg" Type="http://schemas.openxmlformats.org/officeDocument/2006/relationships/image"></Relationship><Relationship Id="rId57" Target="../media/image57.jpeg" Type="http://schemas.openxmlformats.org/officeDocument/2006/relationships/image"></Relationship><Relationship Id="rId58" Target="../media/image58.jpeg" Type="http://schemas.openxmlformats.org/officeDocument/2006/relationships/image"></Relationship><Relationship Id="rId59" Target="../media/image59.jpeg" Type="http://schemas.openxmlformats.org/officeDocument/2006/relationships/image"></Relationship><Relationship Id="rId60" Target="../media/image60.jpeg" Type="http://schemas.openxmlformats.org/officeDocument/2006/relationships/image"></Relationship><Relationship Id="rId61" Target="../media/image61.jpeg" Type="http://schemas.openxmlformats.org/officeDocument/2006/relationships/image"></Relationship><Relationship Id="rId62" Target="../media/image62.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561975" cy="904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561975" cy="904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76275"/>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76275"/>
        </a:xfrm>
        <a:prstGeom prst="rect"/>
        <a:ln/>
      </xdr:spPr>
    </xdr:pic>
    <xdr:clientData fLocksWithSheet="true" fPrintsWithSheet="true"/>
  </xdr:oneCellAnchor>
  <xdr:oneCellAnchor>
    <xdr:from>
      <xdr:col>1</xdr:col>
      <xdr:colOff>381000</xdr:colOff>
      <xdr:row>11</xdr:row>
      <xdr:rowOff>171450</xdr:rowOff>
    </xdr:from>
    <xdr:ext cx="609600" cy="790575"/>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79057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561975" cy="904875"/>
    <xdr:pic>
      <xdr:nvPicPr>
        <xdr:cNvPr id="16" name="Picture 16" descr=""/>
        <xdr:cNvPicPr>
          <a:picLocks noChangeAspect="true"/>
        </xdr:cNvPicPr>
      </xdr:nvPicPr>
      <xdr:blipFill>
        <a:blip xmlns:r="http://schemas.openxmlformats.org/officeDocument/2006/relationships" r:embed="rId3"/>
        <a:stretch>
          <a:fillRect/>
        </a:stretch>
      </xdr:blipFill>
      <xdr:spPr>
        <a:xfrm>
          <a:off x="0" y="0"/>
          <a:ext cx="561975" cy="904875"/>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790575"/>
    <xdr:pic>
      <xdr:nvPicPr>
        <xdr:cNvPr id="19" name="Picture 19" descr=""/>
        <xdr:cNvPicPr>
          <a:picLocks noChangeAspect="true"/>
        </xdr:cNvPicPr>
      </xdr:nvPicPr>
      <xdr:blipFill>
        <a:blip xmlns:r="http://schemas.openxmlformats.org/officeDocument/2006/relationships" r:embed="rId16"/>
        <a:stretch>
          <a:fillRect/>
        </a:stretch>
      </xdr:blipFill>
      <xdr:spPr>
        <a:xfrm>
          <a:off x="0" y="0"/>
          <a:ext cx="609600" cy="790575"/>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704850"/>
    <xdr:pic>
      <xdr:nvPicPr>
        <xdr:cNvPr id="25" name="Picture 25" descr=""/>
        <xdr:cNvPicPr>
          <a:picLocks noChangeAspect="true"/>
        </xdr:cNvPicPr>
      </xdr:nvPicPr>
      <xdr:blipFill>
        <a:blip xmlns:r="http://schemas.openxmlformats.org/officeDocument/2006/relationships" r:embed="rId21"/>
        <a:stretch>
          <a:fillRect/>
        </a:stretch>
      </xdr:blipFill>
      <xdr:spPr>
        <a:xfrm>
          <a:off x="0" y="0"/>
          <a:ext cx="609600" cy="70485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5" name="Picture 35"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8001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8001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7620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7620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51</xdr:row>
      <xdr:rowOff>171450</xdr:rowOff>
    </xdr:from>
    <xdr:ext cx="609600" cy="609600"/>
    <xdr:pic>
      <xdr:nvPicPr>
        <xdr:cNvPr id="49" name="Picture 49"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476250"/>
    <xdr:pic>
      <xdr:nvPicPr>
        <xdr:cNvPr id="50" name="Picture 50" descr=""/>
        <xdr:cNvPicPr>
          <a:picLocks noChangeAspect="true"/>
        </xdr:cNvPicPr>
      </xdr:nvPicPr>
      <xdr:blipFill>
        <a:blip xmlns:r="http://schemas.openxmlformats.org/officeDocument/2006/relationships" r:embed="rId45"/>
        <a:stretch>
          <a:fillRect/>
        </a:stretch>
      </xdr:blipFill>
      <xdr:spPr>
        <a:xfrm>
          <a:off x="0" y="0"/>
          <a:ext cx="609600" cy="476250"/>
        </a:xfrm>
        <a:prstGeom prst="rect"/>
        <a:ln/>
      </xdr:spPr>
    </xdr:pic>
    <xdr:clientData fLocksWithSheet="true" fPrintsWithSheet="true"/>
  </xdr:oneCellAnchor>
  <xdr:oneCellAnchor>
    <xdr:from>
      <xdr:col>1</xdr:col>
      <xdr:colOff>381000</xdr:colOff>
      <xdr:row>53</xdr:row>
      <xdr:rowOff>171450</xdr:rowOff>
    </xdr:from>
    <xdr:ext cx="609600" cy="609600"/>
    <xdr:pic>
      <xdr:nvPicPr>
        <xdr:cNvPr id="51" name="Picture 51"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oneCellAnchor>
    <xdr:from>
      <xdr:col>1</xdr:col>
      <xdr:colOff>381000</xdr:colOff>
      <xdr:row>54</xdr:row>
      <xdr:rowOff>171450</xdr:rowOff>
    </xdr:from>
    <xdr:ext cx="609600" cy="609600"/>
    <xdr:pic>
      <xdr:nvPicPr>
        <xdr:cNvPr id="52" name="Picture 52" descr=""/>
        <xdr:cNvPicPr>
          <a:picLocks noChangeAspect="true"/>
        </xdr:cNvPicPr>
      </xdr:nvPicPr>
      <xdr:blipFill>
        <a:blip xmlns:r="http://schemas.openxmlformats.org/officeDocument/2006/relationships" r:embed="rId47"/>
        <a:stretch>
          <a:fillRect/>
        </a:stretch>
      </xdr:blipFill>
      <xdr:spPr>
        <a:xfrm>
          <a:off x="0" y="0"/>
          <a:ext cx="609600" cy="609600"/>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53" name="Picture 53" descr=""/>
        <xdr:cNvPicPr>
          <a:picLocks noChangeAspect="true"/>
        </xdr:cNvPicPr>
      </xdr:nvPicPr>
      <xdr:blipFill>
        <a:blip xmlns:r="http://schemas.openxmlformats.org/officeDocument/2006/relationships" r:embed="rId48"/>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54" name="Picture 54"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55" name="Picture 55" descr=""/>
        <xdr:cNvPicPr>
          <a:picLocks noChangeAspect="true"/>
        </xdr:cNvPicPr>
      </xdr:nvPicPr>
      <xdr:blipFill>
        <a:blip xmlns:r="http://schemas.openxmlformats.org/officeDocument/2006/relationships" r:embed="rId49"/>
        <a:stretch>
          <a:fillRect/>
        </a:stretch>
      </xdr:blipFill>
      <xdr:spPr>
        <a:xfrm>
          <a:off x="0" y="0"/>
          <a:ext cx="609600" cy="609600"/>
        </a:xfrm>
        <a:prstGeom prst="rect"/>
        <a:ln/>
      </xdr:spPr>
    </xdr:pic>
    <xdr:clientData fLocksWithSheet="true" fPrintsWithSheet="true"/>
  </xdr:oneCellAnchor>
  <xdr:oneCellAnchor>
    <xdr:from>
      <xdr:col>1</xdr:col>
      <xdr:colOff>381000</xdr:colOff>
      <xdr:row>58</xdr:row>
      <xdr:rowOff>171450</xdr:rowOff>
    </xdr:from>
    <xdr:ext cx="609600" cy="609600"/>
    <xdr:pic>
      <xdr:nvPicPr>
        <xdr:cNvPr id="56" name="Picture 56" descr=""/>
        <xdr:cNvPicPr>
          <a:picLocks noChangeAspect="true"/>
        </xdr:cNvPicPr>
      </xdr:nvPicPr>
      <xdr:blipFill>
        <a:blip xmlns:r="http://schemas.openxmlformats.org/officeDocument/2006/relationships" r:embed="rId50"/>
        <a:stretch>
          <a:fillRect/>
        </a:stretch>
      </xdr:blipFill>
      <xdr:spPr>
        <a:xfrm>
          <a:off x="0" y="0"/>
          <a:ext cx="609600" cy="609600"/>
        </a:xfrm>
        <a:prstGeom prst="rect"/>
        <a:ln/>
      </xdr:spPr>
    </xdr:pic>
    <xdr:clientData fLocksWithSheet="true" fPrintsWithSheet="true"/>
  </xdr:oneCellAnchor>
  <xdr:oneCellAnchor>
    <xdr:from>
      <xdr:col>1</xdr:col>
      <xdr:colOff>381000</xdr:colOff>
      <xdr:row>59</xdr:row>
      <xdr:rowOff>171450</xdr:rowOff>
    </xdr:from>
    <xdr:ext cx="590550" cy="904875"/>
    <xdr:pic>
      <xdr:nvPicPr>
        <xdr:cNvPr id="57" name="Picture 57" descr=""/>
        <xdr:cNvPicPr>
          <a:picLocks noChangeAspect="true"/>
        </xdr:cNvPicPr>
      </xdr:nvPicPr>
      <xdr:blipFill>
        <a:blip xmlns:r="http://schemas.openxmlformats.org/officeDocument/2006/relationships" r:embed="rId51"/>
        <a:stretch>
          <a:fillRect/>
        </a:stretch>
      </xdr:blipFill>
      <xdr:spPr>
        <a:xfrm>
          <a:off x="0" y="0"/>
          <a:ext cx="590550" cy="904875"/>
        </a:xfrm>
        <a:prstGeom prst="rect"/>
        <a:ln/>
      </xdr:spPr>
    </xdr:pic>
    <xdr:clientData fLocksWithSheet="true" fPrintsWithSheet="true"/>
  </xdr:oneCellAnchor>
  <xdr:oneCellAnchor>
    <xdr:from>
      <xdr:col>1</xdr:col>
      <xdr:colOff>381000</xdr:colOff>
      <xdr:row>60</xdr:row>
      <xdr:rowOff>171450</xdr:rowOff>
    </xdr:from>
    <xdr:ext cx="609600" cy="609600"/>
    <xdr:pic>
      <xdr:nvPicPr>
        <xdr:cNvPr id="58" name="Picture 58" descr=""/>
        <xdr:cNvPicPr>
          <a:picLocks noChangeAspect="true"/>
        </xdr:cNvPicPr>
      </xdr:nvPicPr>
      <xdr:blipFill>
        <a:blip xmlns:r="http://schemas.openxmlformats.org/officeDocument/2006/relationships" r:embed="rId52"/>
        <a:stretch>
          <a:fillRect/>
        </a:stretch>
      </xdr:blipFill>
      <xdr:spPr>
        <a:xfrm>
          <a:off x="0" y="0"/>
          <a:ext cx="609600" cy="609600"/>
        </a:xfrm>
        <a:prstGeom prst="rect"/>
        <a:ln/>
      </xdr:spPr>
    </xdr:pic>
    <xdr:clientData fLocksWithSheet="true" fPrintsWithSheet="true"/>
  </xdr:oneCellAnchor>
  <xdr:oneCellAnchor>
    <xdr:from>
      <xdr:col>1</xdr:col>
      <xdr:colOff>381000</xdr:colOff>
      <xdr:row>61</xdr:row>
      <xdr:rowOff>171450</xdr:rowOff>
    </xdr:from>
    <xdr:ext cx="609600" cy="723900"/>
    <xdr:pic>
      <xdr:nvPicPr>
        <xdr:cNvPr id="59" name="Picture 59" descr=""/>
        <xdr:cNvPicPr>
          <a:picLocks noChangeAspect="true"/>
        </xdr:cNvPicPr>
      </xdr:nvPicPr>
      <xdr:blipFill>
        <a:blip xmlns:r="http://schemas.openxmlformats.org/officeDocument/2006/relationships" r:embed="rId53"/>
        <a:stretch>
          <a:fillRect/>
        </a:stretch>
      </xdr:blipFill>
      <xdr:spPr>
        <a:xfrm>
          <a:off x="0" y="0"/>
          <a:ext cx="609600" cy="723900"/>
        </a:xfrm>
        <a:prstGeom prst="rect"/>
        <a:ln/>
      </xdr:spPr>
    </xdr:pic>
    <xdr:clientData fLocksWithSheet="true" fPrintsWithSheet="true"/>
  </xdr:oneCellAnchor>
  <xdr:oneCellAnchor>
    <xdr:from>
      <xdr:col>1</xdr:col>
      <xdr:colOff>381000</xdr:colOff>
      <xdr:row>62</xdr:row>
      <xdr:rowOff>171450</xdr:rowOff>
    </xdr:from>
    <xdr:ext cx="609600" cy="609600"/>
    <xdr:pic>
      <xdr:nvPicPr>
        <xdr:cNvPr id="60" name="Picture 60" descr=""/>
        <xdr:cNvPicPr>
          <a:picLocks noChangeAspect="true"/>
        </xdr:cNvPicPr>
      </xdr:nvPicPr>
      <xdr:blipFill>
        <a:blip xmlns:r="http://schemas.openxmlformats.org/officeDocument/2006/relationships" r:embed="rId54"/>
        <a:stretch>
          <a:fillRect/>
        </a:stretch>
      </xdr:blipFill>
      <xdr:spPr>
        <a:xfrm>
          <a:off x="0" y="0"/>
          <a:ext cx="609600" cy="609600"/>
        </a:xfrm>
        <a:prstGeom prst="rect"/>
        <a:ln/>
      </xdr:spPr>
    </xdr:pic>
    <xdr:clientData fLocksWithSheet="true" fPrintsWithSheet="true"/>
  </xdr:oneCellAnchor>
  <xdr:oneCellAnchor>
    <xdr:from>
      <xdr:col>1</xdr:col>
      <xdr:colOff>381000</xdr:colOff>
      <xdr:row>63</xdr:row>
      <xdr:rowOff>171450</xdr:rowOff>
    </xdr:from>
    <xdr:ext cx="609600" cy="609600"/>
    <xdr:pic>
      <xdr:nvPicPr>
        <xdr:cNvPr id="61" name="Picture 61" descr=""/>
        <xdr:cNvPicPr>
          <a:picLocks noChangeAspect="true"/>
        </xdr:cNvPicPr>
      </xdr:nvPicPr>
      <xdr:blipFill>
        <a:blip xmlns:r="http://schemas.openxmlformats.org/officeDocument/2006/relationships" r:embed="rId55"/>
        <a:stretch>
          <a:fillRect/>
        </a:stretch>
      </xdr:blipFill>
      <xdr:spPr>
        <a:xfrm>
          <a:off x="0" y="0"/>
          <a:ext cx="609600" cy="609600"/>
        </a:xfrm>
        <a:prstGeom prst="rect"/>
        <a:ln/>
      </xdr:spPr>
    </xdr:pic>
    <xdr:clientData fLocksWithSheet="true" fPrintsWithSheet="true"/>
  </xdr:oneCellAnchor>
  <xdr:oneCellAnchor>
    <xdr:from>
      <xdr:col>1</xdr:col>
      <xdr:colOff>381000</xdr:colOff>
      <xdr:row>64</xdr:row>
      <xdr:rowOff>171450</xdr:rowOff>
    </xdr:from>
    <xdr:ext cx="609600" cy="790575"/>
    <xdr:pic>
      <xdr:nvPicPr>
        <xdr:cNvPr id="62" name="Picture 62" descr=""/>
        <xdr:cNvPicPr>
          <a:picLocks noChangeAspect="true"/>
        </xdr:cNvPicPr>
      </xdr:nvPicPr>
      <xdr:blipFill>
        <a:blip xmlns:r="http://schemas.openxmlformats.org/officeDocument/2006/relationships" r:embed="rId56"/>
        <a:stretch>
          <a:fillRect/>
        </a:stretch>
      </xdr:blipFill>
      <xdr:spPr>
        <a:xfrm>
          <a:off x="0" y="0"/>
          <a:ext cx="609600" cy="790575"/>
        </a:xfrm>
        <a:prstGeom prst="rect"/>
        <a:ln/>
      </xdr:spPr>
    </xdr:pic>
    <xdr:clientData fLocksWithSheet="true" fPrintsWithSheet="true"/>
  </xdr:oneCellAnchor>
  <xdr:oneCellAnchor>
    <xdr:from>
      <xdr:col>1</xdr:col>
      <xdr:colOff>381000</xdr:colOff>
      <xdr:row>65</xdr:row>
      <xdr:rowOff>171450</xdr:rowOff>
    </xdr:from>
    <xdr:ext cx="609600" cy="790575"/>
    <xdr:pic>
      <xdr:nvPicPr>
        <xdr:cNvPr id="63" name="Picture 63" descr=""/>
        <xdr:cNvPicPr>
          <a:picLocks noChangeAspect="true"/>
        </xdr:cNvPicPr>
      </xdr:nvPicPr>
      <xdr:blipFill>
        <a:blip xmlns:r="http://schemas.openxmlformats.org/officeDocument/2006/relationships" r:embed="rId57"/>
        <a:stretch>
          <a:fillRect/>
        </a:stretch>
      </xdr:blipFill>
      <xdr:spPr>
        <a:xfrm>
          <a:off x="0" y="0"/>
          <a:ext cx="609600" cy="790575"/>
        </a:xfrm>
        <a:prstGeom prst="rect"/>
        <a:ln/>
      </xdr:spPr>
    </xdr:pic>
    <xdr:clientData fLocksWithSheet="true" fPrintsWithSheet="true"/>
  </xdr:oneCellAnchor>
  <xdr:oneCellAnchor>
    <xdr:from>
      <xdr:col>1</xdr:col>
      <xdr:colOff>381000</xdr:colOff>
      <xdr:row>66</xdr:row>
      <xdr:rowOff>171450</xdr:rowOff>
    </xdr:from>
    <xdr:ext cx="533400" cy="904875"/>
    <xdr:pic>
      <xdr:nvPicPr>
        <xdr:cNvPr id="64" name="Picture 64" descr=""/>
        <xdr:cNvPicPr>
          <a:picLocks noChangeAspect="true"/>
        </xdr:cNvPicPr>
      </xdr:nvPicPr>
      <xdr:blipFill>
        <a:blip xmlns:r="http://schemas.openxmlformats.org/officeDocument/2006/relationships" r:embed="rId58"/>
        <a:stretch>
          <a:fillRect/>
        </a:stretch>
      </xdr:blipFill>
      <xdr:spPr>
        <a:xfrm>
          <a:off x="0" y="0"/>
          <a:ext cx="533400" cy="904875"/>
        </a:xfrm>
        <a:prstGeom prst="rect"/>
        <a:ln/>
      </xdr:spPr>
    </xdr:pic>
    <xdr:clientData fLocksWithSheet="true" fPrintsWithSheet="true"/>
  </xdr:oneCellAnchor>
  <xdr:oneCellAnchor>
    <xdr:from>
      <xdr:col>1</xdr:col>
      <xdr:colOff>381000</xdr:colOff>
      <xdr:row>67</xdr:row>
      <xdr:rowOff>171450</xdr:rowOff>
    </xdr:from>
    <xdr:ext cx="609600" cy="609600"/>
    <xdr:pic>
      <xdr:nvPicPr>
        <xdr:cNvPr id="65" name="Picture 65" descr=""/>
        <xdr:cNvPicPr>
          <a:picLocks noChangeAspect="true"/>
        </xdr:cNvPicPr>
      </xdr:nvPicPr>
      <xdr:blipFill>
        <a:blip xmlns:r="http://schemas.openxmlformats.org/officeDocument/2006/relationships" r:embed="rId59"/>
        <a:stretch>
          <a:fillRect/>
        </a:stretch>
      </xdr:blipFill>
      <xdr:spPr>
        <a:xfrm>
          <a:off x="0" y="0"/>
          <a:ext cx="609600" cy="609600"/>
        </a:xfrm>
        <a:prstGeom prst="rect"/>
        <a:ln/>
      </xdr:spPr>
    </xdr:pic>
    <xdr:clientData fLocksWithSheet="true" fPrintsWithSheet="true"/>
  </xdr:oneCellAnchor>
  <xdr:oneCellAnchor>
    <xdr:from>
      <xdr:col>1</xdr:col>
      <xdr:colOff>381000</xdr:colOff>
      <xdr:row>68</xdr:row>
      <xdr:rowOff>171450</xdr:rowOff>
    </xdr:from>
    <xdr:ext cx="609600" cy="609600"/>
    <xdr:pic>
      <xdr:nvPicPr>
        <xdr:cNvPr id="66" name="Picture 66" descr=""/>
        <xdr:cNvPicPr>
          <a:picLocks noChangeAspect="true"/>
        </xdr:cNvPicPr>
      </xdr:nvPicPr>
      <xdr:blipFill>
        <a:blip xmlns:r="http://schemas.openxmlformats.org/officeDocument/2006/relationships" r:embed="rId60"/>
        <a:stretch>
          <a:fillRect/>
        </a:stretch>
      </xdr:blipFill>
      <xdr:spPr>
        <a:xfrm>
          <a:off x="0" y="0"/>
          <a:ext cx="609600" cy="609600"/>
        </a:xfrm>
        <a:prstGeom prst="rect"/>
        <a:ln/>
      </xdr:spPr>
    </xdr:pic>
    <xdr:clientData fLocksWithSheet="true" fPrintsWithSheet="true"/>
  </xdr:oneCellAnchor>
  <xdr:oneCellAnchor>
    <xdr:from>
      <xdr:col>1</xdr:col>
      <xdr:colOff>381000</xdr:colOff>
      <xdr:row>69</xdr:row>
      <xdr:rowOff>171450</xdr:rowOff>
    </xdr:from>
    <xdr:ext cx="285750" cy="904875"/>
    <xdr:pic>
      <xdr:nvPicPr>
        <xdr:cNvPr id="67" name="Picture 67" descr=""/>
        <xdr:cNvPicPr>
          <a:picLocks noChangeAspect="true"/>
        </xdr:cNvPicPr>
      </xdr:nvPicPr>
      <xdr:blipFill>
        <a:blip xmlns:r="http://schemas.openxmlformats.org/officeDocument/2006/relationships" r:embed="rId61"/>
        <a:stretch>
          <a:fillRect/>
        </a:stretch>
      </xdr:blipFill>
      <xdr:spPr>
        <a:xfrm>
          <a:off x="0" y="0"/>
          <a:ext cx="285750" cy="904875"/>
        </a:xfrm>
        <a:prstGeom prst="rect"/>
        <a:ln/>
      </xdr:spPr>
    </xdr:pic>
    <xdr:clientData fLocksWithSheet="true" fPrintsWithSheet="true"/>
  </xdr:oneCellAnchor>
  <xdr:oneCellAnchor>
    <xdr:from>
      <xdr:col>1</xdr:col>
      <xdr:colOff>381000</xdr:colOff>
      <xdr:row>70</xdr:row>
      <xdr:rowOff>171450</xdr:rowOff>
    </xdr:from>
    <xdr:ext cx="609600" cy="800100"/>
    <xdr:pic>
      <xdr:nvPicPr>
        <xdr:cNvPr id="68" name="Picture 68" descr=""/>
        <xdr:cNvPicPr>
          <a:picLocks noChangeAspect="true"/>
        </xdr:cNvPicPr>
      </xdr:nvPicPr>
      <xdr:blipFill>
        <a:blip xmlns:r="http://schemas.openxmlformats.org/officeDocument/2006/relationships" r:embed="rId62"/>
        <a:stretch>
          <a:fillRect/>
        </a:stretch>
      </xdr:blipFill>
      <xdr:spPr>
        <a:xfrm>
          <a:off x="0" y="0"/>
          <a:ext cx="609600" cy="8001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WVPMVMV" Type="http://schemas.openxmlformats.org/officeDocument/2006/relationships/hyperlink" TargetMode="External"></Relationship><Relationship Id="rId3" Target="https://www.google.pl/search?q=Strach+na+wr%C3%B3ble+Dynia+Bobble+g%C5%82owy+kostium+w+%2F+dynia+Halloween+Maska+dla+dzieci+Role-+gra+%28ma%C5%82y+%285-+7yr%29%29+Brown+Przewodnicz%C4%85cy" Type="http://schemas.openxmlformats.org/officeDocument/2006/relationships/hyperlink" TargetMode="External"></Relationship><Relationship Id="rId4" Target="https://www.amazon.pl/dp/B07WMYJMNF" Type="http://schemas.openxmlformats.org/officeDocument/2006/relationships/hyperlink" TargetMode="External"></Relationship><Relationship Id="rId5" Target="https://www.google.pl/search?q=Gotycki+kostium+wampira%2C+kostium+wampira%2C+zestaw+Deluxe+dla+dzieci%2C+ch%C5%82opc%C3%B3w%2C+na+imprez%C4%99+Halloween%2C+przebierank%C4%99%2C+do+odgrywania+r%C3%B3l+i+cosplay" Type="http://schemas.openxmlformats.org/officeDocument/2006/relationships/hyperlink" TargetMode="External"></Relationship><Relationship Id="rId6" Target="https://www.amazon.pl/dp/B08DKGKG4S" Type="http://schemas.openxmlformats.org/officeDocument/2006/relationships/hyperlink" TargetMode="External"></Relationship><Relationship Id="rId7" Target="https://www.google.pl/search?q=Spooktacular+Creations+Grim+Reaper+kostium+dla+dzieci%2C+ponury+i+%C5%BCniwiarz%2C+kostium+na+Halloween%2C+imprez%C4%99+Medium+%288+-+10+Jahre%29" Type="http://schemas.openxmlformats.org/officeDocument/2006/relationships/hyperlink" TargetMode="External"></Relationship><Relationship Id="rId8" Target="https://www.amazon.pl/dp/B0C7VLRYYH" Type="http://schemas.openxmlformats.org/officeDocument/2006/relationships/hyperlink" TargetMode="External"></Relationship><Relationship Id="rId9" Target="https://www.google.pl/search?q=Spooktacular+Creations+10+w+1+Halloween+czarna+%C5%9Bmier%C4%87+lekarz+zestaw+kostium%C3%B3w+maska+dzi%C3%B3b+lekarz+d%C5%BCumy+dzieci+str%C3%B3j+M+%288-10yr%29" Type="http://schemas.openxmlformats.org/officeDocument/2006/relationships/hyperlink" TargetMode="External"></Relationship><Relationship Id="rId10" Target="https://www.amazon.pl/dp/B0CYGKGY8G" Type="http://schemas.openxmlformats.org/officeDocument/2006/relationships/hyperlink" TargetMode="External"></Relationship><Relationship Id="rId11" Target="https://www.google.pl/search?q=Spooktacular+Creations+Kostium+rekina+dla+doros%C5%82ych+m%C4%99%C5%BCczyzn+na+Halloween%2C+imprez%C4%99+kostiumow%C4%85%2C+cukierek+albo+psikus%2C+impreza+cosplay+L+Szary" Type="http://schemas.openxmlformats.org/officeDocument/2006/relationships/hyperlink" TargetMode="External"></Relationship><Relationship Id="rId12" Target="https://www.amazon.pl/dp/B0D22JXV52" Type="http://schemas.openxmlformats.org/officeDocument/2006/relationships/hyperlink" TargetMode="External"></Relationship><Relationship Id="rId13" Target="https://www.google.pl/search?q=Spooktacular+Creations+Nadmuchiwany+kostium+jednoro%C5%BCca%2C+do+jazdy+konnej%2C+jednoro%C5%BCca%2C+kostium+na+Halloween%2C+imprez%C4%99%2C+Cosplay%2C+karnawa%C5%82%2C+rozmiar+dla+doros%C5%82ych+Liliowy" Type="http://schemas.openxmlformats.org/officeDocument/2006/relationships/hyperlink" TargetMode="External"></Relationship><Relationship Id="rId14" Target="https://www.amazon.pl/dp/B0759ZYXPP" Type="http://schemas.openxmlformats.org/officeDocument/2006/relationships/hyperlink" TargetMode="External"></Relationship><Relationship Id="rId15" Target="https://www.google.pl/search?q=Spooktacular+Creations+%C5%9Awiec%C4%85cy+w+ciemno%C5%9Bci+kostium+ponurego+%C5%BCniwiarza+dla+ch%C5%82opc%C3%B3w%2C+kostiumy+na+Halloween+dla+dzieci%2C+ch%C5%82opc%C3%B3w+XL%2812-14%29" Type="http://schemas.openxmlformats.org/officeDocument/2006/relationships/hyperlink" TargetMode="External"></Relationship><Relationship Id="rId16" Target="https://www.amazon.pl/dp/B07H4566RH" Type="http://schemas.openxmlformats.org/officeDocument/2006/relationships/hyperlink" TargetMode="External"></Relationship><Relationship Id="rId17" Target="https://www.google.pl/search?q=Spooktacular+Creations+Szkielet+kostium+dla+dzieci%2C+Led+in+the+Dark+Szkielet+kostium%2C+Glow+in+the+Dark+Halloween+kostiumy+dla+ch%C5%82opc%C3%B3w+i+dziewcz%C4%85t+%28Ma%C5%82e+5-7+lat%29" Type="http://schemas.openxmlformats.org/officeDocument/2006/relationships/hyperlink" TargetMode="External"></Relationship><Relationship Id="rId18" Target="https://www.amazon.pl/dp/B0CNQVS9BW" Type="http://schemas.openxmlformats.org/officeDocument/2006/relationships/hyperlink" TargetMode="External"></Relationship><Relationship Id="rId19" Target="https://www.google.pl/search?q=Velmawig+Wiktoria%C5%84ska+sukienka+gotycka%2C+damska%2C+%C5%9Bredniowieczna%2C+renesansowa%2C+sukienka+wieczorowa%2C+vintage%2C+na+karnawa%C5%82%2C+Halloween%2C+z+elfami%2C+ozdoba+do+w%C5%82os%C3%B3w%2C+skarpetki%2C+gorset+czarny+XL" Type="http://schemas.openxmlformats.org/officeDocument/2006/relationships/hyperlink" TargetMode="External"></Relationship><Relationship Id="rId20" Target="https://www.amazon.pl/dp/B0D9WF4B4L" Type="http://schemas.openxmlformats.org/officeDocument/2006/relationships/hyperlink" TargetMode="External"></Relationship><Relationship Id="rId21" Target="https://www.google.pl/search?q=Velmawig+Kostium+wampira+dla+m%C4%99%C5%BCczyzn%2C+renesansowy%2C+%C5%9Bredniowieczny+wampir%2C+gotycki%2C+kr%C3%B3lewski%2C+Cosplay%2C+kostium+Deluxe+na+Halloween+XL" Type="http://schemas.openxmlformats.org/officeDocument/2006/relationships/hyperlink" TargetMode="External"></Relationship><Relationship Id="rId22" Target="https://www.amazon.pl/dp/B0D6R8TRNL" Type="http://schemas.openxmlformats.org/officeDocument/2006/relationships/hyperlink" TargetMode="External"></Relationship><Relationship Id="rId23" Target="https://www.google.pl/search?q=Halloween+Ghostface+Kostium+z+mask%C4%85+Krzyk%3A+Przera%C5%BCaj%C4%85ce+Duchy+Impreza+Cosplay+dla+dzieci" Type="http://schemas.openxmlformats.org/officeDocument/2006/relationships/hyperlink" TargetMode="External"></Relationship><Relationship Id="rId24" Target="https://www.amazon.pl/dp/B0F8HLJ86S" Type="http://schemas.openxmlformats.org/officeDocument/2006/relationships/hyperlink" TargetMode="External"></Relationship><Relationship Id="rId25" Target="https://www.google.pl/search?q=Kostium+kapitana+na+Halloween%2C+kompletny+str%C3%B3j+z+kapeluszem%2C+okularami+przeciws%C5%82onecznymi+i+akcesoriami" Type="http://schemas.openxmlformats.org/officeDocument/2006/relationships/hyperlink" TargetMode="External"></Relationship><Relationship Id="rId26" Target="https://www.amazon.pl/dp/B0DNJX1431" Type="http://schemas.openxmlformats.org/officeDocument/2006/relationships/hyperlink" TargetMode="External"></Relationship><Relationship Id="rId27" Target="https://www.google.pl/search?q=OIDEA+M%C4%99ska+maska+karnawa%C5%82owa%2C+p%C3%B3%C5%82maska%3A+Vintage+w%C5%82oska+wenecka+maska+na+Halloween+i+bale+maskowe%2C+upi%C3%B3r+opery%2C+maska+fantomowa+w+kolorze+czarnym+na+imprezy%2C+Plastik" Type="http://schemas.openxmlformats.org/officeDocument/2006/relationships/hyperlink" TargetMode="External"></Relationship><Relationship Id="rId28" Target="https://www.amazon.pl/dp/B0C98Y1Y8R" Type="http://schemas.openxmlformats.org/officeDocument/2006/relationships/hyperlink" TargetMode="External"></Relationship><Relationship Id="rId29" Target="https://www.google.pl/search?q=HICARER+4+sztuki+damskiego+kostiumu+na+Halloween%2C+Dzie%C5%84+Zmar%C5%82ych%2C+w+zestawie+wielokolorowa+sp%C3%B3dnica+ze+sznurowaniem+w+kwiaty%2C+opaska+na+w%C5%82osy%2C+r%C3%B3%C5%BCe%2C+nakrycie+g%C5%82owy%2C+p%C3%B3%C5%82palce%2C+szkieletowe+r%C4%99kawiczki+i" Type="http://schemas.openxmlformats.org/officeDocument/2006/relationships/hyperlink" TargetMode="External"></Relationship><Relationship Id="rId30" Target="https://www.amazon.pl/dp/B08DKD2CKX" Type="http://schemas.openxmlformats.org/officeDocument/2006/relationships/hyperlink" TargetMode="External"></Relationship><Relationship Id="rId31" Target="https://www.google.pl/search?q=Spooktacular+Creations+Grim+%C5%BBniwiarz+dziewczyna+kostium+b%C5%82ysk+w+ciemno%C5%9Bci+na+Halloween+%C5%9Brednio+%288-+10+yr%29" Type="http://schemas.openxmlformats.org/officeDocument/2006/relationships/hyperlink" TargetMode="External"></Relationship><Relationship Id="rId32" Target="https://www.amazon.pl/dp/B07H42K7V9" Type="http://schemas.openxmlformats.org/officeDocument/2006/relationships/hyperlink" TargetMode="External"></Relationship><Relationship Id="rId33" Target="https://www.google.pl/search?q=Spooktacular+Creations+kostium+szkieletu+dla+dzieci+kleinkind+%283-4yr%29+czarny" Type="http://schemas.openxmlformats.org/officeDocument/2006/relationships/hyperlink" TargetMode="External"></Relationship><Relationship Id="rId34" Target="https://www.amazon.pl/dp/B0B1J549Z7" Type="http://schemas.openxmlformats.org/officeDocument/2006/relationships/hyperlink" TargetMode="External"></Relationship><Relationship Id="rId35" Target="https://www.google.pl/search?q=Spooktacular+Creations+Halloween+kostium+ponczo+dla+doros%C5%82ych+w+kratk%C4%99%2C+strach+na+wr%C3%B3ble+z+naszywk%C4%85+i+opask%C4%85+na+g%C5%82ow%C4%99%2C+zestaw+Deluxe+dla+kobiet" Type="http://schemas.openxmlformats.org/officeDocument/2006/relationships/hyperlink" TargetMode="External"></Relationship><Relationship Id="rId36" Target="https://www.amazon.pl/dp/B07XH3WJZ3" Type="http://schemas.openxmlformats.org/officeDocument/2006/relationships/hyperlink" TargetMode="External"></Relationship><Relationship Id="rId37" Target="https://www.google.pl/search?q=Spooktacular+Creations+%C5%9Aredniowieczny+p%C5%82aszcz+mnicha+z+kapturem%2C+renesansowy+kap%C5%82an%2C+szata%2C+kostium+na+Halloween+L+Czarny" Type="http://schemas.openxmlformats.org/officeDocument/2006/relationships/hyperlink" TargetMode="External"></Relationship><Relationship Id="rId38" Target="https://www.amazon.pl/dp/B07H42DPSP" Type="http://schemas.openxmlformats.org/officeDocument/2006/relationships/hyperlink" TargetMode="External"></Relationship><Relationship Id="rId39" Target="https://www.google.pl/search?q=Spooktacular+Creations+Punky+kolorowy+szkielet+Deluxe+dziewcz%C4%99cy+kostium+z+przed%C5%82u%C5%BCeniem+w%C5%82os%C3%B3w%2C+na+Halloween%2C+do+kostiumu%2C+na+imprez%C4%99+Medium+%28+8-+10+yrs%29" Type="http://schemas.openxmlformats.org/officeDocument/2006/relationships/hyperlink" TargetMode="External"></Relationship><Relationship Id="rId40" Target="https://www.amazon.pl/dp/B07XP6MYHH" Type="http://schemas.openxmlformats.org/officeDocument/2006/relationships/hyperlink" TargetMode="External"></Relationship><Relationship Id="rId41" Target="https://www.google.pl/search?q=Spooktacular+Creations+Damska+bluza+z+kapturem+z+zamkiem+b%C5%82yskawicznym+z+czarnym+nietoperzem%2C+kostiumy+na+Halloween+dla+doros%C5%82ych" Type="http://schemas.openxmlformats.org/officeDocument/2006/relationships/hyperlink" TargetMode="External"></Relationship><Relationship Id="rId42" Target="https://www.amazon.pl/dp/B0759S48X3" Type="http://schemas.openxmlformats.org/officeDocument/2006/relationships/hyperlink" TargetMode="External"></Relationship><Relationship Id="rId43" Target="https://www.google.pl/search?q=Spooktacular+Creations+%C5%9Awiec%C4%85cy+w+ciemno%C5%9Bci+kostium+ponurego+%C5%BCniwiarza+dla+ch%C5%82opc%C3%B3w%2C+kostiumy+na+Halloween+dla+dzieci%2C+ch%C5%82opc%C3%B3w+Medium+%288+-+10+Jahre%29" Type="http://schemas.openxmlformats.org/officeDocument/2006/relationships/hyperlink" TargetMode="External"></Relationship><Relationship Id="rId44" Target="https://www.amazon.pl/dp/B0DX6L1NJ2" Type="http://schemas.openxmlformats.org/officeDocument/2006/relationships/hyperlink" TargetMode="External"></Relationship><Relationship Id="rId45" Target="https://www.google.pl/search?q=keland+Michael+Myers+kombinezon+Mike+Myers%2C+straszny+kostium+z+horroru%2C+dla+m%C4%99%C5%BCczyzn+i+kobiet%2C+Halloween%2C+Cosplay" Type="http://schemas.openxmlformats.org/officeDocument/2006/relationships/hyperlink" TargetMode="External"></Relationship><Relationship Id="rId46" Target="https://www.amazon.pl/dp/B07WP9M3W9" Type="http://schemas.openxmlformats.org/officeDocument/2006/relationships/hyperlink" TargetMode="External"></Relationship><Relationship Id="rId47" Target="https://www.google.pl/search?q=Myir+damski+kostium+ducha+panny+m%C5%82odej%2C+damska+fantazyjna+sukienka+na+Halloween%2C+karnawa%C5%82%2C+noc%2C+w%C4%99druj%C4%85ca+dusza%2C+horror%2C+d%C5%82uga+peleryna%2C+cosplay%2C+dla+doros%C5%82ych" Type="http://schemas.openxmlformats.org/officeDocument/2006/relationships/hyperlink" TargetMode="External"></Relationship><Relationship Id="rId48" Target="https://www.amazon.pl/dp/B0C9SKXT8K" Type="http://schemas.openxmlformats.org/officeDocument/2006/relationships/hyperlink" TargetMode="External"></Relationship><Relationship Id="rId49" Target="https://www.google.pl/search?q=Mrsclaus+Kostium+na+Halloween%2C+zestaw+dla+rodziny+addams%C3%B3w%2C+z+rzeczami%2C+podkolan%C3%B3wki%2C+czarna+sukienka+damska%2C+karnawa%C5%82%2C+Cosplay%2C+impreza+C011+XL" Type="http://schemas.openxmlformats.org/officeDocument/2006/relationships/hyperlink" TargetMode="External"></Relationship><Relationship Id="rId50" Target="https://www.amazon.pl/dp/B0C5GTLNJS" Type="http://schemas.openxmlformats.org/officeDocument/2006/relationships/hyperlink" TargetMode="External"></Relationship><Relationship Id="rId51" Target="https://www.google.pl/search?q=CreepyParty+Czarna+maska+goryla+szympans+dzikie+zwierz%C4%99+lateks+pe%C5%82na+g%C5%82owa+realistyczne+maski+fantazyjny+str%C3%B3j+kostium+na+Halloween+imprez%C4%99+karnawa%C5%82ow%C4%85+parad%C4%99" Type="http://schemas.openxmlformats.org/officeDocument/2006/relationships/hyperlink" TargetMode="External"></Relationship><Relationship Id="rId52" Target="https://www.amazon.pl/dp/B010BRP7I6" Type="http://schemas.openxmlformats.org/officeDocument/2006/relationships/hyperlink" TargetMode="External"></Relationship><Relationship Id="rId53" Target="https://www.google.pl/search?q=CreepyParty+Deluxe+nowo%C5%9B%C4%87+Halloween+kostium+impreza+lateksowa+zwierz%C4%99+g%C5%82owa+maska+go%C5%82%C4%85b" Type="http://schemas.openxmlformats.org/officeDocument/2006/relationships/hyperlink" TargetMode="External"></Relationship><Relationship Id="rId54" Target="https://www.amazon.pl/dp/B0FGTRT6SR" Type="http://schemas.openxmlformats.org/officeDocument/2006/relationships/hyperlink" TargetMode="External"></Relationship><Relationship Id="rId55" Target="https://www.google.pl/search?q=Dekoracja+na+Halloween%2C+800+g%2C+rozci%C4%85gliwa+paj%C4%99czyna%2C+200+sztucznych+paj%C4%85k%C3%B3w%2C+dekoracja+na+Halloween%2C+dekoracja+na+Halloween%2C+dekoracja+nawiedzonego+domu%2C+straszna+scena%2C+akcesoria+imprezowe" Type="http://schemas.openxmlformats.org/officeDocument/2006/relationships/hyperlink" TargetMode="External"></Relationship><Relationship Id="rId56" Target="https://www.amazon.pl/dp/B0FL1W49LX" Type="http://schemas.openxmlformats.org/officeDocument/2006/relationships/hyperlink" TargetMode="External"></Relationship><Relationship Id="rId57" Target="https://www.google.pl/search?q=Kostium+uczennicy+z+horroru+zombie" Type="http://schemas.openxmlformats.org/officeDocument/2006/relationships/hyperlink" TargetMode="External"></Relationship><Relationship Id="rId58" Target="https://www.amazon.pl/dp/B0FFSTR8W5" Type="http://schemas.openxmlformats.org/officeDocument/2006/relationships/hyperlink" TargetMode="External"></Relationship><Relationship Id="rId59" Target="https://www.google.pl/search?q=Str%C3%B3j+dla+dzieci+Grim+Reaper+%C5%9Bwiec%C4%85cy+w+ciemno%C5%9Bci%2C+czarny+kaptur+z+mask%C4%85+czaszki%2C+r%C4%99kawiczki%2C+kosa+dla+ch%C5%82opc%C3%B3w+i+dziewcz%C4%85t%2C+straszny+str%C3%B3j+cosplay+ducha+na+imprez%C4%99+halloweenow%C4%85" Type="http://schemas.openxmlformats.org/officeDocument/2006/relationships/hyperlink" TargetMode="External"></Relationship><Relationship Id="rId60" Target="https://www.amazon.pl/dp/B0BZHSBPNK" Type="http://schemas.openxmlformats.org/officeDocument/2006/relationships/hyperlink" TargetMode="External"></Relationship><Relationship Id="rId61" Target="https://www.google.pl/search?q=Chitomars+Aksamitny+p%C5%82aszcz+z+kapturem%2C+uniseks%2C+kostium+na+Halloween%2C+peleryna%2C+pe%C5%82nowymiarowa+peleryna+z+kapturem+dla+diab%C5%82a+czarownicy%2C+czarodzieja%2C+Halloween%2C+Bo%C5%BCe+Narodzenie%2C+cosplay+Czarny" Type="http://schemas.openxmlformats.org/officeDocument/2006/relationships/hyperlink" TargetMode="External"></Relationship><Relationship Id="rId62" Target="https://www.amazon.pl/dp/B07XPFRRXQ" Type="http://schemas.openxmlformats.org/officeDocument/2006/relationships/hyperlink" TargetMode="External"></Relationship><Relationship Id="rId63" Target="https://www.google.pl/search?q=Czarna+bluza+z+kapturem+z+zamkiem+b%C5%82yskawicznym%2C+kostium+na+Halloween+dla+doros%C5%82ych" Type="http://schemas.openxmlformats.org/officeDocument/2006/relationships/hyperlink" TargetMode="External"></Relationship><Relationship Id="rId64" Target="https://www.amazon.pl/dp/B0B1J4VV9L" Type="http://schemas.openxmlformats.org/officeDocument/2006/relationships/hyperlink" TargetMode="External"></Relationship><Relationship Id="rId65" Target="https://www.google.pl/search?q=Spooktacular+Creations+Kostium+dla+doros%C5%82ych+kobiet+z%C5%82odziejki+XL+Czarny+%2B+bia%C5%82y" Type="http://schemas.openxmlformats.org/officeDocument/2006/relationships/hyperlink" TargetMode="External"></Relationship><Relationship Id="rId66" Target="https://www.amazon.pl/dp/B0989XQ9CS" Type="http://schemas.openxmlformats.org/officeDocument/2006/relationships/hyperlink" TargetMode="External"></Relationship><Relationship Id="rId67" Target="https://www.google.pl/search?q=Spooktacular+Creations+Halloween%2C+dla+ch%C5%82opca%2C+strach+na+wr%C3%B3ble%2C+kostium+dyni%2C+%C5%BCniwiarz%2C+z+g%C5%82ow%C4%85+dyni%2C+na+Halloween%2C+cosplay%2C+do+odgrywania+r%C3%B3l+Large+%2810-12+yr%29" Type="http://schemas.openxmlformats.org/officeDocument/2006/relationships/hyperlink" TargetMode="External"></Relationship><Relationship Id="rId68" Target="https://www.amazon.pl/dp/B0989HJ12Q" Type="http://schemas.openxmlformats.org/officeDocument/2006/relationships/hyperlink" TargetMode="External"></Relationship><Relationship Id="rId69" Target="https://www.google.pl/search?q=Spooktacular+Creations+Body+szkieletowe+na+Halloween%2C+m%C4%99ski+kostium+z+kapturem%2C+na+imprezy+tematyczne+dla+doros%C5%82ych%2C+Halloween" Type="http://schemas.openxmlformats.org/officeDocument/2006/relationships/hyperlink" TargetMode="External"></Relationship><Relationship Id="rId70" Target="https://www.amazon.pl/dp/B0F64XNYQK" Type="http://schemas.openxmlformats.org/officeDocument/2006/relationships/hyperlink" TargetMode="External"></Relationship><Relationship Id="rId71" Target="https://www.google.pl/search?q=Dekoracja+na+Halloween%2C+0%2C76+x+10%2C16+m%2C+straszny+materia%C5%82%2C+chusta+serowa%2C+dekoracja+na+drzwi%2C+hal%C4%99%2C+zas%C5%82on%C4%99+prysznicow%C4%85%2C+werand%C4%99%2C+pok%C5%82ad%2C+okna%2C+bramy%2C+dekoracja+prop+%28czarna%29+czarny+0.76x10.16m" Type="http://schemas.openxmlformats.org/officeDocument/2006/relationships/hyperlink" TargetMode="External"></Relationship><Relationship Id="rId72" Target="https://www.amazon.pl/dp/B0FKN5J3RL" Type="http://schemas.openxmlformats.org/officeDocument/2006/relationships/hyperlink" TargetMode="External"></Relationship><Relationship Id="rId73" Target="https://www.google.pl/search?q=Koboko+24+sztuki+obrazk%C3%B3w+do+zdrapywania+na+Halloween+dla+dzieci+i+doros%C5%82ych%2C+zestaw+12+wzor%C3%B3w+do+zdrapywania%2C+t%C4%99czowe+kartki+papierowe%2C+zestaw+do+zdrapywania%2C+t%C4%99czowy+papier+do+zdrapywania+na+imprez%C4%99" Type="http://schemas.openxmlformats.org/officeDocument/2006/relationships/hyperlink" TargetMode="External"></Relationship><Relationship Id="rId74" Target="https://www.amazon.pl/dp/B0FDW16ZRQ" Type="http://schemas.openxmlformats.org/officeDocument/2006/relationships/hyperlink" TargetMode="External"></Relationship><Relationship Id="rId75" Target="https://www.google.pl/search?q=nicknack+Halloween+upominek+dla+dzieci%2C+261+sztuk+%E2%80%93+Halloween%2C+na+imprez%C4%99%2C+prezenty+z+z%C4%99bami+wampira%2C+paj%C4%85kami+i+ma%C5%82ymi+zabawkami%2C+do+wype%C5%82nienia+pinaty%2C+prezent+dla+dzieci%2C+na+imprez%C4%99%2C+trick+lub" Type="http://schemas.openxmlformats.org/officeDocument/2006/relationships/hyperlink" TargetMode="External"></Relationship><Relationship Id="rId76" Target="https://www.amazon.pl/dp/B0D14MMXCJ" Type="http://schemas.openxmlformats.org/officeDocument/2006/relationships/hyperlink" TargetMode="External"></Relationship><Relationship Id="rId77" Target="https://www.google.pl/search?q=Spooktacular+Creations+Kostium+niani%2C+ciemny+kostium+na+bal+absolwent%C3%B3w%2C+kostium+kr%C3%B3lowej+Goth+Prom+Queen+dla+dzieci%2C+dziewczynek%2C+Halloween+Large+%2810-12+yrs%29+Liliowy" Type="http://schemas.openxmlformats.org/officeDocument/2006/relationships/hyperlink" TargetMode="External"></Relationship><Relationship Id="rId78" Target="https://www.amazon.pl/dp/B0C8N6PSPT" Type="http://schemas.openxmlformats.org/officeDocument/2006/relationships/hyperlink" TargetMode="External"></Relationship><Relationship Id="rId79" Target="https://www.google.pl/search?q=Spooktacular+Creations+%C5%9Awiec%C4%85cy+w+ciemno%C5%9Bci+kostium+szkieletowy+dla+ch%C5%82opc%C3%B3w%2C+kostium+na+Halloween+dla+dzieci%2C+kombinezon+szkieletowy+Small%285-7+yrs%29" Type="http://schemas.openxmlformats.org/officeDocument/2006/relationships/hyperlink" TargetMode="External"></Relationship><Relationship Id="rId80" Target="https://www.amazon.pl/dp/B098B7JKZN" Type="http://schemas.openxmlformats.org/officeDocument/2006/relationships/hyperlink" TargetMode="External"></Relationship><Relationship Id="rId81" Target="https://www.google.pl/search?q=Spooktacular+Creations+Klasyczny+kostium+na+Halloween+dla+ch%C5%82opc%C3%B3w+z+drugiej+sk%C3%B3ry%2C+kostium+szkieletowy+dla+dzieci%2C+kostium+na+Halloween+dla+ch%C5%82opc%C3%B3w" Type="http://schemas.openxmlformats.org/officeDocument/2006/relationships/hyperlink" TargetMode="External"></Relationship><Relationship Id="rId82" Target="https://www.amazon.pl/dp/B0D48DQS8G" Type="http://schemas.openxmlformats.org/officeDocument/2006/relationships/hyperlink" TargetMode="External"></Relationship><Relationship Id="rId83" Target="https://www.google.pl/search?q=Spooktacular+Creations+Halloween+kostium+cheerleaderki+dla+dziewczyn%2C+dzieci+zombie+str%C3%B3j+cheerleaderki%2C+totes+Fairlider+sukienka+na+halloween+Gyro+kostiumy+strony%2C+czerwony+i+bia%C5%82y%2C+M" Type="http://schemas.openxmlformats.org/officeDocument/2006/relationships/hyperlink" TargetMode="External"></Relationship><Relationship Id="rId84" Target="https://www.amazon.pl/dp/B0FJ8HQQGR" Type="http://schemas.openxmlformats.org/officeDocument/2006/relationships/hyperlink" TargetMode="External"></Relationship><Relationship Id="rId85" Target="https://www.google.pl/search?q=SelfTek+Maska+na+Halloween+z+horrorem+%E2%80%93+Halloween+horror+maska+z+w%C5%82osami+dla+doros%C5%82ych%2C+straszna+maska+dla+kobiet%2C+oddychaj%C4%85ca%2C+realistyczna+maska+przera%C5%BCaj%C4%85ca+na+Halloween%2C+karnawa%C5%82%2C+bal+maskowy" Type="http://schemas.openxmlformats.org/officeDocument/2006/relationships/hyperlink" TargetMode="External"></Relationship><Relationship Id="rId86" Target="https://www.amazon.pl/dp/B0D9W1CR54" Type="http://schemas.openxmlformats.org/officeDocument/2006/relationships/hyperlink" TargetMode="External"></Relationship><Relationship Id="rId87" Target="https://www.google.pl/search?q=FOVER+Grim+Reaper+kostium+dla+dzieci%2C+na+Halloween%2C+kostium+dla+ch%C5%82opc%C3%B3w+Grim+Reaper%2C+kostium+Glow+in+The+Dark+Phantom+kostium+z+wron%C4%85" Type="http://schemas.openxmlformats.org/officeDocument/2006/relationships/hyperlink" TargetMode="External"></Relationship><Relationship Id="rId88" Target="https://www.amazon.pl/dp/B0FC65Y9V9" Type="http://schemas.openxmlformats.org/officeDocument/2006/relationships/hyperlink" TargetMode="External"></Relationship><Relationship Id="rId89" Target="https://www.google.pl/search?q=SEXY+damski+kostium+policyjny+Roleplay+z+czapk%C4%85+i+kajdankami+%E2%80%93+kostium+na+Halloween%2C+karnawa%C5%82%2C+w+zestawie+tatua%C5%BC+na+twarz+i+naklejki+do+makija%C5%BCu+Czarny+L" Type="http://schemas.openxmlformats.org/officeDocument/2006/relationships/hyperlink" TargetMode="External"></Relationship><Relationship Id="rId90" Target="https://www.amazon.pl/dp/B0D5MB6R6Q" Type="http://schemas.openxmlformats.org/officeDocument/2006/relationships/hyperlink" TargetMode="External"></Relationship><Relationship Id="rId91" Target="https://www.google.pl/search?q=Bstalpine+Szkielet+na+Halloween%2C+90+cm%2C+plastikowy+szkielet+z+ruchomymi+przegubami%2C+naturalnej+wielko%C5%9Bci+szkielet+na+Halloween+do+dekoracji+na+zewn%C4%85trz%2C+wewn%C4%85trz%2C+domu%2C+ogrodu+i+trawnika" Type="http://schemas.openxmlformats.org/officeDocument/2006/relationships/hyperlink" TargetMode="External"></Relationship><Relationship Id="rId92" Target="https://www.amazon.pl/dp/B0B51TLGSH" Type="http://schemas.openxmlformats.org/officeDocument/2006/relationships/hyperlink" TargetMode="External"></Relationship><Relationship Id="rId93" Target="https://www.google.pl/search?q=NANAMEEI+Damska+sukienka+z+kapturem%2C+koronkowa%2C+kostium+maxi%2C+na+Halloween%2C+cosplay%2C+gotycka%2C+z+kapturem%2C+liliowy%2C+S" Type="http://schemas.openxmlformats.org/officeDocument/2006/relationships/hyperlink" TargetMode="External"></Relationship><Relationship Id="rId94" Target="https://www.amazon.pl/dp/B0DCZBDBYG" Type="http://schemas.openxmlformats.org/officeDocument/2006/relationships/hyperlink" TargetMode="External"></Relationship><Relationship Id="rId95" Target="https://www.google.pl/search?q=Cheerleaderka+Zombie%2C+kostium+cheerleaderki+zombie%2C+sukienka+zombie%2C+cheerleaderka+na+Halloween%2C+kostium+Zombie%2C+kostium+cheerleader+na+Halloween%2C+kostium+na+Halloween%2C+kostium+studentki" Type="http://schemas.openxmlformats.org/officeDocument/2006/relationships/hyperlink" TargetMode="External"></Relationship><Relationship Id="rId96" Target="https://www.amazon.pl/dp/B0DCGPLFHD" Type="http://schemas.openxmlformats.org/officeDocument/2006/relationships/hyperlink" TargetMode="External"></Relationship><Relationship Id="rId97" Target="https://www.google.pl/search?q=Geyoga+Damski+kostium+wiking%C3%B3w%2C+sztuczne+we%C5%82niane+futro%2C+ko%C5%82nierz%2C+szal%2C+ramiona+i+mankiety%2C+%C5%9Bredniowieczny+str%C3%B3j%2C+akcesoria+na+Halloween%2C+imprez%C4%99+cosplay+%28szary%29" Type="http://schemas.openxmlformats.org/officeDocument/2006/relationships/hyperlink" TargetMode="External"></Relationship><Relationship Id="rId98" Target="https://www.amazon.pl/dp/B0F8HMLPS1" Type="http://schemas.openxmlformats.org/officeDocument/2006/relationships/hyperlink" TargetMode="External"></Relationship><Relationship Id="rId99"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00" Target="https://www.amazon.pl/dp/B0F8HMMXW2" Type="http://schemas.openxmlformats.org/officeDocument/2006/relationships/hyperlink" TargetMode="External"></Relationship><Relationship Id="rId101" Target="https://www.google.pl/search?q=Kostium+wi%C4%99%C5%BAnia+na+Halloween+dla+m%C4%99%C5%BCczyzn%3A+pomara%C5%84czowy+kombinezon+wi%C4%99zienia+-+kombinezon+Prison+dla+m%C4%99%C5%BCczyzn+i+kobiet" Type="http://schemas.openxmlformats.org/officeDocument/2006/relationships/hyperlink" TargetMode="External"></Relationship><Relationship Id="rId102" Target="https://www.amazon.pl/dp/B0F631LWSM" Type="http://schemas.openxmlformats.org/officeDocument/2006/relationships/hyperlink" TargetMode="External"></Relationship><Relationship Id="rId103" Target="https://www.google.pl/search?q=Dekoracyjna+gaza+na+Halloween%2C+2+x+5+m%2C+straszny+materia%C5%82+%E2%80%93+r%C4%99cznik+do+sera%2C+dekoracja+na+drzwi+hali%2C+zas%C5%82ony+prysznicowe%2C+werandy%2C+tarasy%2C+okna%2C+bramy%2C+dekoracja+%28bia%C5%82a%29+bia%C5%82y+2x5M" Type="http://schemas.openxmlformats.org/officeDocument/2006/relationships/hyperlink" TargetMode="External"></Relationship><Relationship Id="rId104" Target="https://www.amazon.pl/dp/B0D3F431GK" Type="http://schemas.openxmlformats.org/officeDocument/2006/relationships/hyperlink" TargetMode="External"></Relationship><Relationship Id="rId105" Target="https://www.google.pl/search?q=Zas%C5%82ona+na+drzwi+na+Halloween%2C+3+sztuki+%E2%80%93+1+x+1%2C65+m%2C+dekoracyjna+zas%C5%82ona+na+Halloween%2C+dekoracja+na+imprez%C4%99%2C+dekoracja+wej%C5%9Bcia+do+domu%2C+horror%2C+3+sztuki+bia%C5%82y+B100+x+H165+cm+%281+Panele%29" Type="http://schemas.openxmlformats.org/officeDocument/2006/relationships/hyperlink" TargetMode="External"></Relationship><Relationship Id="rId106" Target="https://www.amazon.pl/dp/B0FJM1LTH3" Type="http://schemas.openxmlformats.org/officeDocument/2006/relationships/hyperlink" TargetMode="External"></Relationship><Relationship Id="rId107" Target="https://www.google.pl/search?q=Kostium+na+Halloween%2C+kostium+karnawa%C5%82owy%2C+body+modeluj%C4%85ce%2C+kostium+szkieletowy%2C+kostium+na+karnawa%C5%82%2C+imprez%C4%99+tematyczn%C4%85%2C+Halloween" Type="http://schemas.openxmlformats.org/officeDocument/2006/relationships/hyperlink" TargetMode="External"></Relationship><Relationship Id="rId108" Target="https://www.amazon.pl/dp/B0FH6X2N1V" Type="http://schemas.openxmlformats.org/officeDocument/2006/relationships/hyperlink" TargetMode="External"></Relationship><Relationship Id="rId109" Target="https://www.google.pl/search?q=Naklejki+do+pokoju+dzieci%C4%99cego" Type="http://schemas.openxmlformats.org/officeDocument/2006/relationships/hyperlink" TargetMode="External"></Relationship><Relationship Id="rId110" Target="https://www.amazon.pl/dp/B0F87FW3PV" Type="http://schemas.openxmlformats.org/officeDocument/2006/relationships/hyperlink" TargetMode="External"></Relationship><Relationship Id="rId111"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112" Target="https://www.amazon.pl/dp/B0F87MC2JS" Type="http://schemas.openxmlformats.org/officeDocument/2006/relationships/hyperlink" TargetMode="External"></Relationship><Relationship Id="rId113" Target="https://www.google.pl/search?q=Kostium+dyskotekowy+m%C4%99ski+w+stylu+lat+70.%2C+zestaw+18+sztuk%2C+kostium+hipisowski%2C+str%C3%B3j+retro%2C+z+koszul%C4%85%2C+spodniami%2C+peruk%C4%85%2C+paskiem%2C+okularami%2C+brod%C4%85+i+z%C5%82otym+%C5%82a%C5%84cuszkiem%2C+hipisowskie" Type="http://schemas.openxmlformats.org/officeDocument/2006/relationships/hyperlink" TargetMode="External"></Relationship><Relationship Id="rId114" Target="https://www.amazon.pl/dp/B0DP18GJZX" Type="http://schemas.openxmlformats.org/officeDocument/2006/relationships/hyperlink" TargetMode="External"></Relationship><Relationship Id="rId115" Target="https://www.google.pl/search?q=Damska+sukienka+z+cekinami%2C+cekinami%2C+koralikami%2C+fr%C4%99dzlami%2C+z+20.+XX+wieku%2C+z+zestawem+akcesori%C3%B3w+M+Czarny" Type="http://schemas.openxmlformats.org/officeDocument/2006/relationships/hyperlink" TargetMode="External"></Relationship><Relationship Id="rId116" Target="https://www.amazon.pl/dp/B0F9XCVD8J" Type="http://schemas.openxmlformats.org/officeDocument/2006/relationships/hyperlink" TargetMode="External"></Relationship><Relationship Id="rId117" Target="https://www.google.pl/search?q=Kostium+piracki+damski%2C+kostium+dla+doros%C5%82ych%2C+zestaw+pirat%C3%B3w+z+sukienk%C4%85%2C+chusta+na+g%C5%82ow%C4%99+pirata%2C+pasek+na+Halloween%2C+karnawa%C5%82%2C+cosplay+M+czerwony" Type="http://schemas.openxmlformats.org/officeDocument/2006/relationships/hyperlink" TargetMode="External"></Relationship><Relationship Id="rId118" Target="https://www.amazon.pl/dp/B0D6YF8GMK" Type="http://schemas.openxmlformats.org/officeDocument/2006/relationships/hyperlink" TargetMode="External"></Relationship><Relationship Id="rId119" Target="https://www.google.pl/search?q=Kostium+klauna+na+Halloween+dla+m%C4%99%C5%BCczyzn%3A+Art+the+Clown+-+straszne+kostiumy+filmowe+dla+doros%C5%82ych+m%C4%99%C5%BCczyzn+%28M%29" Type="http://schemas.openxmlformats.org/officeDocument/2006/relationships/hyperlink" TargetMode="External"></Relationship><Relationship Id="rId120" Target="https://www.amazon.pl/dp/B0CP7BFDVZ" Type="http://schemas.openxmlformats.org/officeDocument/2006/relationships/hyperlink" TargetMode="External"></Relationship><Relationship Id="rId121" Target="https://www.google.pl/search?q=FOVER+Kostium+m%C4%99ski+lekarza+plagi%2C+kostium+karnawa%C5%82owy%2C+%C5%9Bredniowieczny%2C+steampunk%2C+cosplay%2C+maska+lekarska+z+czapk%C4%85+mnicha%2C+ber%C5%82o%2C+r%C4%99kawiczki%2C+%2C+kostium+na+Halloween%2C+karnawa%C5%82%2C+imprez%C4%99" Type="http://schemas.openxmlformats.org/officeDocument/2006/relationships/hyperlink" TargetMode="External"></Relationship><Relationship Id="rId122" Target="https://www.amazon.pl/dp/B0FNW82JRG" Type="http://schemas.openxmlformats.org/officeDocument/2006/relationships/hyperlink" TargetMode="External"></Relationship><Relationship Id="rId123" Target="https://www.google.pl/search?q=Kostium+na+Halloween%2C+kostium+dla+ch%C5%82opc%C3%B3w+na+Halloween%2C+z+mask%C4%85+LED+na+Halloween%2C+trupia+czaszka%2C+r%C4%99kawiczki+LED+Czerwona+czaszka" Type="http://schemas.openxmlformats.org/officeDocument/2006/relationships/hyperlink" TargetMode="External"></Relationship><Relationship Id="rId124" Target="https://www.amazon.pl/dp/B0FJL2HG3S" Type="http://schemas.openxmlformats.org/officeDocument/2006/relationships/hyperlink" TargetMode="External"></Relationship><Relationship Id="rId125" Target="https://www.google.pl/search?q=Zestaw+Dekoracji+Deszcz%3A+2+S%C5%82odkie+Spirits+Fabric+%2B+Spinning+Net+Wieszak+do+drzwi%2C+Ogr%C3%B3d%2C+Okno%2C+Balkon+124%3B+Dekoracja+r%C4%99czna+na+Halloween+Party%2C+Urodziny+dzieci%2C+Wn%C4%99trze+i+na+zewn%C4%85trz" Type="http://schemas.openxmlformats.org/officeDocument/2006/relationships/hyperlink" TargetMode="External"></Relationship><Relationship Id="rId126" Target="https://www.amazon.pl/dp/B0F655PYYK" Type="http://schemas.openxmlformats.org/officeDocument/2006/relationships/hyperlink" TargetMode="External"></Relationship><Relationship Id="rId127" Target="https://www.google.pl/search?q=Spooktacular+Creations+Kostium+wampira+na+Halloween%2C+sukienka+damska%2C+kostium+wampira+dla+doros%C5%82ych%2C+na+imprezy+halloweenowe+XL" Type="http://schemas.openxmlformats.org/officeDocument/2006/relationships/hyperlink" TargetMode="External"></Relationship><Relationship Id="rId128" Target="https://www.amazon.pl/dp/B0C8J4GFDS" Type="http://schemas.openxmlformats.org/officeDocument/2006/relationships/hyperlink" TargetMode="External"></Relationship><Relationship Id="rId129" Target="https://www.google.pl/search?q=Spooktacular+Creations+Dziewcz%C4%99cy+kostium+klauna%2C+sukienka+z%C5%82ego+klauna%2C+straszny+kostium+g%C5%82upca+dla+dziewczynek%2C+na+Halloween%2C+do+odgrywania+r%C3%B3l%2C+na+imprez%C4%99+Cosplay%2C+rozm.+L+Medium+%288-10+yrs%29+Czarny" Type="http://schemas.openxmlformats.org/officeDocument/2006/relationships/hyperlink" TargetMode="External"></Relationship><Relationship Id="rId130" Target="https://www.amazon.pl/dp/B07H3CRDLX" Type="http://schemas.openxmlformats.org/officeDocument/2006/relationships/hyperlink" TargetMode="External"></Relationship><Relationship Id="rId131" Target="https://www.google.pl/search?q=Spooktacular+Creations+Wampir+%C5%9Bredniowieczny+renesans+straszny+Deluxe+kostium+na+Halloween+dla+m%C4%99%C5%BCczyzn+Grzechy+cosplay+Czerwony+M" Type="http://schemas.openxmlformats.org/officeDocument/2006/relationships/hyperlink" TargetMode="External"></Relationship><Relationship Id="rId132" Target="https://www.amazon.pl/dp/B0C8TF5D3M" Type="http://schemas.openxmlformats.org/officeDocument/2006/relationships/hyperlink" TargetMode="External"></Relationship><Relationship Id="rId133" Target="https://www.google.pl/search?q=Spooktacular+Creations+Unisex+Szkielet+Onesie+pi%C5%BCama+dla+niemowl%C4%85t%2C+pluszowa+pi%C5%BCama+z+suwakiem%2C+czarna%2C+z+kapturem%2C+szkielet%2C+Halloween%2C+Cosplay%2C+kostium+3T%283-4+Jahre%29" Type="http://schemas.openxmlformats.org/officeDocument/2006/relationships/hyperlink" TargetMode="External"></Relationship><Relationship Id="rId134" Target="https://www.amazon.pl/dp/B0C85DBVL1" Type="http://schemas.openxmlformats.org/officeDocument/2006/relationships/hyperlink" TargetMode="External"></Relationship><Relationship Id="rId135" Target="https://www.google.pl/search?q=Spooktacular+Creations+Dziewcz%C4%99cy+straszny%2C+krwawy+kostium+cheerleaderki%2C+zombie+kostium+cheerleaderki+na+Halloween+Small+%285-7+yrs%29+czarny%2C+czerwony" Type="http://schemas.openxmlformats.org/officeDocument/2006/relationships/hyperlink" TargetMode="External"></Relationship><Relationship Id="rId136" Target="https://www.amazon.pl/dp/B08BX6S3Z4" Type="http://schemas.openxmlformats.org/officeDocument/2006/relationships/hyperlink" TargetMode="External"></Relationship><Relationship Id="rId137" Target="https://www.google.pl/search?q=Marynowany+kombinezon+kostium+dla+doros%C5%82ych+na+Halloween+Cukierek+albo+psikus+Standard" Type="http://schemas.openxmlformats.org/officeDocument/2006/relationships/hyperlink" TargetMode="External"></Relationship><Relationship Id="rId138" Target="https://www.amazon.pl/dp/B0CP9DLDMD" Type="http://schemas.openxmlformats.org/officeDocument/2006/relationships/hyperlink" TargetMode="External"></Relationship><Relationship Id="rId139" Target="https://www.google.pl/search?q=Kostium+m%C4%99ski+lekarza+plagi%2C+kostium+na+karnawa%C5%82%2C+kostium+plagi%2C+Cosplay%2C+z+mask%C4%85+plagi%2C+ber%C5%82o%2C+r%C4%99kawiczki%2C+%C5%9Bredniowieczne%2C+steampunk%2C+%2C+kostium+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748</v>
      </c>
      <c r="I3" s="5">
        <v>111.96</v>
      </c>
      <c r="J3" s="5">
        <v>19.03</v>
      </c>
      <c r="K3" s="5">
        <v>9.52</v>
      </c>
    </row>
    <row r="4" ht="80" customHeight="true">
      <c r="B4" s="2"/>
      <c r="C4" s="2" t="s">
        <v>10</v>
      </c>
      <c r="D4" s="2" t="s">
        <v>11</v>
      </c>
      <c r="E4" s="3" t="s">
        <v>14</v>
      </c>
      <c r="F4" s="4" t="s">
        <v>15</v>
      </c>
      <c r="G4" s="2">
        <v>1</v>
      </c>
      <c r="H4" s="2">
        <v>580</v>
      </c>
      <c r="I4" s="5">
        <v>105.16</v>
      </c>
      <c r="J4" s="5">
        <v>8.95</v>
      </c>
      <c r="K4" s="5">
        <v>8.95</v>
      </c>
    </row>
    <row r="5" ht="80" customHeight="true">
      <c r="B5" s="2"/>
      <c r="C5" s="2" t="s">
        <v>10</v>
      </c>
      <c r="D5" s="2" t="s">
        <v>11</v>
      </c>
      <c r="E5" s="3" t="s">
        <v>16</v>
      </c>
      <c r="F5" s="4" t="s">
        <v>17</v>
      </c>
      <c r="G5" s="2">
        <v>1</v>
      </c>
      <c r="H5" s="2">
        <v>790</v>
      </c>
      <c r="I5" s="5">
        <v>116.3</v>
      </c>
      <c r="J5" s="5">
        <v>9.87</v>
      </c>
      <c r="K5" s="5">
        <v>9.87</v>
      </c>
    </row>
    <row r="6" ht="80" customHeight="true">
      <c r="B6" s="2"/>
      <c r="C6" s="2" t="s">
        <v>10</v>
      </c>
      <c r="D6" s="2" t="s">
        <v>11</v>
      </c>
      <c r="E6" s="3" t="s">
        <v>18</v>
      </c>
      <c r="F6" s="4" t="s">
        <v>19</v>
      </c>
      <c r="G6" s="2">
        <v>1</v>
      </c>
      <c r="H6" s="2">
        <v>750</v>
      </c>
      <c r="I6" s="5">
        <v>146.43</v>
      </c>
      <c r="J6" s="5">
        <v>12.45</v>
      </c>
      <c r="K6" s="5">
        <v>12.45</v>
      </c>
    </row>
    <row r="7" ht="80" customHeight="true">
      <c r="B7" s="2"/>
      <c r="C7" s="2" t="s">
        <v>10</v>
      </c>
      <c r="D7" s="2" t="s">
        <v>11</v>
      </c>
      <c r="E7" s="3" t="s">
        <v>20</v>
      </c>
      <c r="F7" s="4" t="s">
        <v>21</v>
      </c>
      <c r="G7" s="2">
        <v>1</v>
      </c>
      <c r="H7" s="2">
        <v>408</v>
      </c>
      <c r="I7" s="5">
        <v>57.77</v>
      </c>
      <c r="J7" s="5">
        <v>4.9</v>
      </c>
      <c r="K7" s="5">
        <v>4.9</v>
      </c>
    </row>
    <row r="8" ht="80" customHeight="true">
      <c r="B8" s="2"/>
      <c r="C8" s="2" t="s">
        <v>10</v>
      </c>
      <c r="D8" s="2" t="s">
        <v>11</v>
      </c>
      <c r="E8" s="3" t="s">
        <v>22</v>
      </c>
      <c r="F8" s="4" t="s">
        <v>23</v>
      </c>
      <c r="G8" s="2">
        <v>1</v>
      </c>
      <c r="H8" s="2">
        <v>689</v>
      </c>
      <c r="I8" s="5">
        <v>127.61</v>
      </c>
      <c r="J8" s="5">
        <v>10.85</v>
      </c>
      <c r="K8" s="5">
        <v>10.85</v>
      </c>
    </row>
    <row r="9" ht="80" customHeight="true">
      <c r="B9" s="2"/>
      <c r="C9" s="2" t="s">
        <v>10</v>
      </c>
      <c r="D9" s="2" t="s">
        <v>11</v>
      </c>
      <c r="E9" s="3" t="s">
        <v>24</v>
      </c>
      <c r="F9" s="4" t="s">
        <v>25</v>
      </c>
      <c r="G9" s="2">
        <v>1</v>
      </c>
      <c r="H9" s="2">
        <v>1090</v>
      </c>
      <c r="I9" s="5">
        <v>96.43</v>
      </c>
      <c r="J9" s="5">
        <v>8.19</v>
      </c>
      <c r="K9" s="5">
        <v>8.19</v>
      </c>
    </row>
    <row r="10" ht="80" customHeight="true">
      <c r="B10" s="2"/>
      <c r="C10" s="2" t="s">
        <v>10</v>
      </c>
      <c r="D10" s="2" t="s">
        <v>11</v>
      </c>
      <c r="E10" s="3" t="s">
        <v>26</v>
      </c>
      <c r="F10" s="4" t="s">
        <v>27</v>
      </c>
      <c r="G10" s="2">
        <v>1</v>
      </c>
      <c r="H10" s="2">
        <v>390</v>
      </c>
      <c r="I10" s="5">
        <v>105.46</v>
      </c>
      <c r="J10" s="5">
        <v>8.95</v>
      </c>
      <c r="K10" s="5">
        <v>8.95</v>
      </c>
    </row>
    <row r="11" ht="80" customHeight="true">
      <c r="B11" s="2"/>
      <c r="C11" s="2" t="s">
        <v>10</v>
      </c>
      <c r="D11" s="2" t="s">
        <v>11</v>
      </c>
      <c r="E11" s="3" t="s">
        <v>28</v>
      </c>
      <c r="F11" s="4" t="s">
        <v>29</v>
      </c>
      <c r="G11" s="2">
        <v>1</v>
      </c>
      <c r="H11" s="2">
        <v>650</v>
      </c>
      <c r="I11" s="5">
        <v>116.98</v>
      </c>
      <c r="J11" s="5">
        <v>9.96</v>
      </c>
      <c r="K11" s="5">
        <v>9.96</v>
      </c>
    </row>
    <row r="12" ht="80" customHeight="true">
      <c r="B12" s="2"/>
      <c r="C12" s="2" t="s">
        <v>10</v>
      </c>
      <c r="D12" s="2" t="s">
        <v>11</v>
      </c>
      <c r="E12" s="3" t="s">
        <v>30</v>
      </c>
      <c r="F12" s="4" t="s">
        <v>31</v>
      </c>
      <c r="G12" s="2">
        <v>1</v>
      </c>
      <c r="H12" s="2">
        <v>950</v>
      </c>
      <c r="I12" s="5">
        <v>131.07</v>
      </c>
      <c r="J12" s="5">
        <v>11.14</v>
      </c>
      <c r="K12" s="5">
        <v>11.14</v>
      </c>
    </row>
    <row r="13" ht="80" customHeight="true">
      <c r="B13" s="2"/>
      <c r="C13" s="2" t="s">
        <v>10</v>
      </c>
      <c r="D13" s="2" t="s">
        <v>11</v>
      </c>
      <c r="E13" s="3" t="s">
        <v>32</v>
      </c>
      <c r="F13" s="4" t="s">
        <v>33</v>
      </c>
      <c r="G13" s="2">
        <v>1</v>
      </c>
      <c r="H13" s="2">
        <v>206</v>
      </c>
      <c r="I13" s="5">
        <v>76.04</v>
      </c>
      <c r="J13" s="5">
        <v>6.46</v>
      </c>
      <c r="K13" s="5">
        <v>6.46</v>
      </c>
    </row>
    <row r="14" ht="80" customHeight="true">
      <c r="B14" s="2"/>
      <c r="C14" s="2" t="s">
        <v>10</v>
      </c>
      <c r="D14" s="2" t="s">
        <v>11</v>
      </c>
      <c r="E14" s="3" t="s">
        <v>34</v>
      </c>
      <c r="F14" s="4" t="s">
        <v>35</v>
      </c>
      <c r="G14" s="2">
        <v>1</v>
      </c>
      <c r="H14" s="2">
        <v>560</v>
      </c>
      <c r="I14" s="5">
        <v>110.35</v>
      </c>
      <c r="J14" s="5">
        <v>9.37</v>
      </c>
      <c r="K14" s="5">
        <v>9.37</v>
      </c>
    </row>
    <row r="15" ht="80" customHeight="true">
      <c r="B15" s="2"/>
      <c r="C15" s="2" t="s">
        <v>10</v>
      </c>
      <c r="D15" s="2" t="s">
        <v>11</v>
      </c>
      <c r="E15" s="3" t="s">
        <v>36</v>
      </c>
      <c r="F15" s="4" t="s">
        <v>37</v>
      </c>
      <c r="G15" s="2">
        <v>1</v>
      </c>
      <c r="H15" s="2">
        <v>10</v>
      </c>
      <c r="I15" s="5">
        <v>67.35</v>
      </c>
      <c r="J15" s="5">
        <v>5.74</v>
      </c>
      <c r="K15" s="5">
        <v>5.74</v>
      </c>
    </row>
    <row r="16" ht="80" customHeight="true">
      <c r="B16" s="2"/>
      <c r="C16" s="2" t="s">
        <v>10</v>
      </c>
      <c r="D16" s="2" t="s">
        <v>11</v>
      </c>
      <c r="E16" s="3" t="s">
        <v>38</v>
      </c>
      <c r="F16" s="4" t="s">
        <v>39</v>
      </c>
      <c r="G16" s="2">
        <v>1</v>
      </c>
      <c r="H16" s="2">
        <v>490</v>
      </c>
      <c r="I16" s="5">
        <v>116.01</v>
      </c>
      <c r="J16" s="5">
        <v>9.87</v>
      </c>
      <c r="K16" s="5">
        <v>9.87</v>
      </c>
    </row>
    <row r="17" ht="80" customHeight="true">
      <c r="B17" s="2"/>
      <c r="C17" s="2" t="s">
        <v>10</v>
      </c>
      <c r="D17" s="2" t="s">
        <v>11</v>
      </c>
      <c r="E17" s="3" t="s">
        <v>40</v>
      </c>
      <c r="F17" s="4" t="s">
        <v>41</v>
      </c>
      <c r="G17" s="2">
        <v>1</v>
      </c>
      <c r="H17" s="2">
        <v>848</v>
      </c>
      <c r="I17" s="5">
        <v>102.8</v>
      </c>
      <c r="J17" s="5">
        <v>8.74</v>
      </c>
      <c r="K17" s="5">
        <v>8.74</v>
      </c>
    </row>
    <row r="18" ht="80" customHeight="true">
      <c r="B18" s="2"/>
      <c r="C18" s="2" t="s">
        <v>10</v>
      </c>
      <c r="D18" s="2" t="s">
        <v>11</v>
      </c>
      <c r="E18" s="3" t="s">
        <v>42</v>
      </c>
      <c r="F18" s="4" t="s">
        <v>43</v>
      </c>
      <c r="G18" s="2">
        <v>1</v>
      </c>
      <c r="H18" s="2">
        <v>350</v>
      </c>
      <c r="I18" s="5">
        <v>74.44</v>
      </c>
      <c r="J18" s="5">
        <v>6.33</v>
      </c>
      <c r="K18" s="5">
        <v>6.33</v>
      </c>
    </row>
    <row r="19" ht="80" customHeight="true">
      <c r="B19" s="2"/>
      <c r="C19" s="2" t="s">
        <v>10</v>
      </c>
      <c r="D19" s="2" t="s">
        <v>11</v>
      </c>
      <c r="E19" s="3" t="s">
        <v>44</v>
      </c>
      <c r="F19" s="4" t="s">
        <v>45</v>
      </c>
      <c r="G19" s="2">
        <v>1</v>
      </c>
      <c r="H19" s="2">
        <v>290</v>
      </c>
      <c r="I19" s="5">
        <v>77.99</v>
      </c>
      <c r="J19" s="5">
        <v>6.63</v>
      </c>
      <c r="K19" s="5">
        <v>6.63</v>
      </c>
    </row>
    <row r="20" ht="80" customHeight="true">
      <c r="B20" s="2"/>
      <c r="C20" s="2" t="s">
        <v>10</v>
      </c>
      <c r="D20" s="2" t="s">
        <v>11</v>
      </c>
      <c r="E20" s="3" t="s">
        <v>46</v>
      </c>
      <c r="F20" s="4" t="s">
        <v>47</v>
      </c>
      <c r="G20" s="2">
        <v>1</v>
      </c>
      <c r="H20" s="2">
        <v>771</v>
      </c>
      <c r="I20" s="5">
        <v>70.9</v>
      </c>
      <c r="J20" s="5">
        <v>6.03</v>
      </c>
      <c r="K20" s="5">
        <v>6.03</v>
      </c>
    </row>
    <row r="21" ht="80" customHeight="true">
      <c r="B21" s="2"/>
      <c r="C21" s="2" t="s">
        <v>10</v>
      </c>
      <c r="D21" s="2" t="s">
        <v>11</v>
      </c>
      <c r="E21" s="3" t="s">
        <v>48</v>
      </c>
      <c r="F21" s="4" t="s">
        <v>49</v>
      </c>
      <c r="G21" s="2">
        <v>1</v>
      </c>
      <c r="H21" s="2">
        <v>380</v>
      </c>
      <c r="I21" s="5">
        <v>95.71</v>
      </c>
      <c r="J21" s="5">
        <v>8.14</v>
      </c>
      <c r="K21" s="5">
        <v>8.14</v>
      </c>
    </row>
    <row r="22" ht="80" customHeight="true">
      <c r="B22" s="2"/>
      <c r="C22" s="2" t="s">
        <v>10</v>
      </c>
      <c r="D22" s="2" t="s">
        <v>11</v>
      </c>
      <c r="E22" s="3" t="s">
        <v>50</v>
      </c>
      <c r="F22" s="4" t="s">
        <v>51</v>
      </c>
      <c r="G22" s="2">
        <v>1</v>
      </c>
      <c r="H22" s="2">
        <v>851</v>
      </c>
      <c r="I22" s="5">
        <v>106.34</v>
      </c>
      <c r="J22" s="5">
        <v>9.03</v>
      </c>
      <c r="K22" s="5">
        <v>9.03</v>
      </c>
    </row>
    <row r="23" ht="80" customHeight="true">
      <c r="B23" s="2"/>
      <c r="C23" s="2" t="s">
        <v>10</v>
      </c>
      <c r="D23" s="2" t="s">
        <v>11</v>
      </c>
      <c r="E23" s="3" t="s">
        <v>52</v>
      </c>
      <c r="F23" s="4" t="s">
        <v>53</v>
      </c>
      <c r="G23" s="2">
        <v>1</v>
      </c>
      <c r="H23" s="2">
        <v>710</v>
      </c>
      <c r="I23" s="5">
        <v>85.08</v>
      </c>
      <c r="J23" s="5">
        <v>7.22</v>
      </c>
      <c r="K23" s="5">
        <v>7.22</v>
      </c>
    </row>
    <row r="24" ht="80" customHeight="true">
      <c r="B24" s="2"/>
      <c r="C24" s="2" t="s">
        <v>10</v>
      </c>
      <c r="D24" s="2" t="s">
        <v>11</v>
      </c>
      <c r="E24" s="3" t="s">
        <v>54</v>
      </c>
      <c r="F24" s="4" t="s">
        <v>55</v>
      </c>
      <c r="G24" s="2">
        <v>1</v>
      </c>
      <c r="H24" s="2">
        <v>450</v>
      </c>
      <c r="I24" s="5">
        <v>67.35</v>
      </c>
      <c r="J24" s="5">
        <v>5.74</v>
      </c>
      <c r="K24" s="5">
        <v>5.74</v>
      </c>
    </row>
    <row r="25" ht="80" customHeight="true">
      <c r="B25" s="2"/>
      <c r="C25" s="2" t="s">
        <v>10</v>
      </c>
      <c r="D25" s="2" t="s">
        <v>11</v>
      </c>
      <c r="E25" s="3" t="s">
        <v>56</v>
      </c>
      <c r="F25" s="4" t="s">
        <v>57</v>
      </c>
      <c r="G25" s="2">
        <v>1</v>
      </c>
      <c r="H25" s="2">
        <v>570</v>
      </c>
      <c r="I25" s="5">
        <v>95.41</v>
      </c>
      <c r="J25" s="5">
        <v>8.1</v>
      </c>
      <c r="K25" s="5">
        <v>8.1</v>
      </c>
    </row>
    <row r="26" ht="80" customHeight="true">
      <c r="B26" s="2"/>
      <c r="C26" s="2" t="s">
        <v>10</v>
      </c>
      <c r="D26" s="2" t="s">
        <v>11</v>
      </c>
      <c r="E26" s="3" t="s">
        <v>58</v>
      </c>
      <c r="F26" s="4" t="s">
        <v>59</v>
      </c>
      <c r="G26" s="2">
        <v>1</v>
      </c>
      <c r="H26" s="2">
        <v>750</v>
      </c>
      <c r="I26" s="5">
        <v>141.79</v>
      </c>
      <c r="J26" s="5">
        <v>12.07</v>
      </c>
      <c r="K26" s="5">
        <v>12.07</v>
      </c>
    </row>
    <row r="27" ht="80" customHeight="true">
      <c r="B27" s="2"/>
      <c r="C27" s="2" t="s">
        <v>10</v>
      </c>
      <c r="D27" s="2" t="s">
        <v>11</v>
      </c>
      <c r="E27" s="3" t="s">
        <v>60</v>
      </c>
      <c r="F27" s="4" t="s">
        <v>61</v>
      </c>
      <c r="G27" s="2">
        <v>1</v>
      </c>
      <c r="H27" s="2">
        <v>160</v>
      </c>
      <c r="I27" s="5">
        <v>72.96</v>
      </c>
      <c r="J27" s="5">
        <v>6.2</v>
      </c>
      <c r="K27" s="5">
        <v>6.2</v>
      </c>
    </row>
    <row r="28" ht="80" customHeight="true">
      <c r="B28" s="2"/>
      <c r="C28" s="2" t="s">
        <v>10</v>
      </c>
      <c r="D28" s="2" t="s">
        <v>11</v>
      </c>
      <c r="E28" s="3" t="s">
        <v>62</v>
      </c>
      <c r="F28" s="4" t="s">
        <v>63</v>
      </c>
      <c r="G28" s="2">
        <v>1</v>
      </c>
      <c r="H28" s="2">
        <v>300</v>
      </c>
      <c r="I28" s="5">
        <v>69.17</v>
      </c>
      <c r="J28" s="5">
        <v>5.87</v>
      </c>
      <c r="K28" s="5">
        <v>5.87</v>
      </c>
    </row>
    <row r="29" ht="80" customHeight="true">
      <c r="B29" s="2"/>
      <c r="C29" s="2" t="s">
        <v>10</v>
      </c>
      <c r="D29" s="2" t="s">
        <v>11</v>
      </c>
      <c r="E29" s="3" t="s">
        <v>64</v>
      </c>
      <c r="F29" s="4" t="s">
        <v>65</v>
      </c>
      <c r="G29" s="2">
        <v>12</v>
      </c>
      <c r="H29" s="2">
        <v>930</v>
      </c>
      <c r="I29" s="5">
        <v>70.52</v>
      </c>
      <c r="J29" s="5">
        <v>71.91</v>
      </c>
      <c r="K29" s="5">
        <v>5.99</v>
      </c>
    </row>
    <row r="30" ht="80" customHeight="true">
      <c r="B30" s="2"/>
      <c r="C30" s="2" t="s">
        <v>10</v>
      </c>
      <c r="D30" s="2" t="s">
        <v>11</v>
      </c>
      <c r="E30" s="3" t="s">
        <v>66</v>
      </c>
      <c r="F30" s="4" t="s">
        <v>67</v>
      </c>
      <c r="G30" s="2">
        <v>1</v>
      </c>
      <c r="H30" s="2">
        <v>390</v>
      </c>
      <c r="I30" s="5">
        <v>74.44</v>
      </c>
      <c r="J30" s="5">
        <v>6.33</v>
      </c>
      <c r="K30" s="5">
        <v>6.33</v>
      </c>
    </row>
    <row r="31" ht="80" customHeight="true">
      <c r="B31" s="2"/>
      <c r="C31" s="2" t="s">
        <v>10</v>
      </c>
      <c r="D31" s="2" t="s">
        <v>11</v>
      </c>
      <c r="E31" s="3" t="s">
        <v>68</v>
      </c>
      <c r="F31" s="4" t="s">
        <v>69</v>
      </c>
      <c r="G31" s="2">
        <v>1</v>
      </c>
      <c r="H31" s="2">
        <v>320</v>
      </c>
      <c r="I31" s="5">
        <v>88.75</v>
      </c>
      <c r="J31" s="5">
        <v>7.55</v>
      </c>
      <c r="K31" s="5">
        <v>7.55</v>
      </c>
    </row>
    <row r="32" ht="80" customHeight="true">
      <c r="B32" s="2"/>
      <c r="C32" s="2" t="s">
        <v>10</v>
      </c>
      <c r="D32" s="2" t="s">
        <v>11</v>
      </c>
      <c r="E32" s="3" t="s">
        <v>70</v>
      </c>
      <c r="F32" s="4" t="s">
        <v>71</v>
      </c>
      <c r="G32" s="2">
        <v>1</v>
      </c>
      <c r="H32" s="2">
        <v>630</v>
      </c>
      <c r="I32" s="5">
        <v>85.29</v>
      </c>
      <c r="J32" s="5">
        <v>7.26</v>
      </c>
      <c r="K32" s="5">
        <v>7.26</v>
      </c>
    </row>
    <row r="33" ht="80" customHeight="true">
      <c r="B33" s="2"/>
      <c r="C33" s="2" t="s">
        <v>10</v>
      </c>
      <c r="D33" s="2" t="s">
        <v>11</v>
      </c>
      <c r="E33" s="3" t="s">
        <v>72</v>
      </c>
      <c r="F33" s="4" t="s">
        <v>73</v>
      </c>
      <c r="G33" s="2">
        <v>4</v>
      </c>
      <c r="H33" s="2">
        <v>790</v>
      </c>
      <c r="I33" s="5">
        <v>95.71</v>
      </c>
      <c r="J33" s="5">
        <v>32.54</v>
      </c>
      <c r="K33" s="5">
        <v>8.14</v>
      </c>
    </row>
    <row r="34" ht="80" customHeight="true">
      <c r="B34" s="2"/>
      <c r="C34" s="2" t="s">
        <v>10</v>
      </c>
      <c r="D34" s="2" t="s">
        <v>11</v>
      </c>
      <c r="E34" s="3" t="s">
        <v>74</v>
      </c>
      <c r="F34" s="4" t="s">
        <v>75</v>
      </c>
      <c r="G34" s="2">
        <v>2</v>
      </c>
      <c r="H34" s="2">
        <v>440</v>
      </c>
      <c r="I34" s="5">
        <v>95.71</v>
      </c>
      <c r="J34" s="5">
        <v>16.29</v>
      </c>
      <c r="K34" s="5">
        <v>8.15</v>
      </c>
    </row>
    <row r="35" ht="80" customHeight="true">
      <c r="B35" s="2"/>
      <c r="C35" s="2" t="s">
        <v>10</v>
      </c>
      <c r="D35" s="2" t="s">
        <v>11</v>
      </c>
      <c r="E35" s="3" t="s">
        <v>76</v>
      </c>
      <c r="F35" s="4" t="s">
        <v>77</v>
      </c>
      <c r="G35" s="2">
        <v>2</v>
      </c>
      <c r="H35" s="2">
        <v>580</v>
      </c>
      <c r="I35" s="5">
        <v>116.98</v>
      </c>
      <c r="J35" s="5">
        <v>19.88</v>
      </c>
      <c r="K35" s="5">
        <v>9.94</v>
      </c>
    </row>
    <row r="36" ht="80" customHeight="true">
      <c r="B36" s="2"/>
      <c r="C36" s="2" t="s">
        <v>10</v>
      </c>
      <c r="D36" s="2" t="s">
        <v>11</v>
      </c>
      <c r="E36" s="3" t="s">
        <v>78</v>
      </c>
      <c r="F36" s="4" t="s">
        <v>79</v>
      </c>
      <c r="G36" s="2">
        <v>2</v>
      </c>
      <c r="H36" s="2">
        <v>490</v>
      </c>
      <c r="I36" s="5">
        <v>79.76</v>
      </c>
      <c r="J36" s="5">
        <v>13.55</v>
      </c>
      <c r="K36" s="5">
        <v>6.78</v>
      </c>
    </row>
    <row r="37" ht="80" customHeight="true">
      <c r="B37" s="2"/>
      <c r="C37" s="2" t="s">
        <v>10</v>
      </c>
      <c r="D37" s="2" t="s">
        <v>11</v>
      </c>
      <c r="E37" s="3" t="s">
        <v>80</v>
      </c>
      <c r="F37" s="4" t="s">
        <v>81</v>
      </c>
      <c r="G37" s="2">
        <v>1</v>
      </c>
      <c r="H37" s="2">
        <v>270</v>
      </c>
      <c r="I37" s="5">
        <v>21.23</v>
      </c>
      <c r="J37" s="5">
        <v>1.81</v>
      </c>
      <c r="K37" s="5">
        <v>1.81</v>
      </c>
    </row>
    <row r="38" ht="80" customHeight="true">
      <c r="B38" s="2"/>
      <c r="C38" s="2" t="s">
        <v>10</v>
      </c>
      <c r="D38" s="2" t="s">
        <v>11</v>
      </c>
      <c r="E38" s="3" t="s">
        <v>82</v>
      </c>
      <c r="F38" s="4" t="s">
        <v>83</v>
      </c>
      <c r="G38" s="2">
        <v>4</v>
      </c>
      <c r="H38" s="2">
        <v>45</v>
      </c>
      <c r="I38" s="5">
        <v>31.86</v>
      </c>
      <c r="J38" s="5">
        <v>10.85</v>
      </c>
      <c r="K38" s="5">
        <v>2.71</v>
      </c>
    </row>
    <row r="39" ht="80" customHeight="true">
      <c r="B39" s="2"/>
      <c r="C39" s="2" t="s">
        <v>10</v>
      </c>
      <c r="D39" s="2" t="s">
        <v>11</v>
      </c>
      <c r="E39" s="3" t="s">
        <v>84</v>
      </c>
      <c r="F39" s="4" t="s">
        <v>85</v>
      </c>
      <c r="G39" s="2">
        <v>1</v>
      </c>
      <c r="H39" s="2">
        <v>680</v>
      </c>
      <c r="I39" s="5">
        <v>60.26</v>
      </c>
      <c r="J39" s="5">
        <v>5.11</v>
      </c>
      <c r="K39" s="5">
        <v>5.11</v>
      </c>
    </row>
    <row r="40">
      <c r="B40" s="2"/>
      <c r="C40" s="2" t="s">
        <v>10</v>
      </c>
      <c r="D40" s="2" t="s">
        <v>11</v>
      </c>
      <c r="E40" s="3" t="s">
        <v>86</v>
      </c>
      <c r="F40" s="4" t="s">
        <v>87</v>
      </c>
      <c r="G40" s="2">
        <v>1</v>
      </c>
      <c r="H40" s="2">
        <v>259</v>
      </c>
      <c r="I40" s="5">
        <v>95.71</v>
      </c>
      <c r="J40" s="5">
        <v>8.14</v>
      </c>
      <c r="K40" s="5">
        <v>8.14</v>
      </c>
    </row>
    <row r="41" ht="80" customHeight="true">
      <c r="B41" s="2"/>
      <c r="C41" s="2" t="s">
        <v>10</v>
      </c>
      <c r="D41" s="2" t="s">
        <v>11</v>
      </c>
      <c r="E41" s="3" t="s">
        <v>88</v>
      </c>
      <c r="F41" s="4" t="s">
        <v>89</v>
      </c>
      <c r="G41" s="2">
        <v>1</v>
      </c>
      <c r="H41" s="2">
        <v>280</v>
      </c>
      <c r="I41" s="5">
        <v>92.76</v>
      </c>
      <c r="J41" s="5">
        <v>7.89</v>
      </c>
      <c r="K41" s="5">
        <v>7.89</v>
      </c>
    </row>
    <row r="42" ht="80" customHeight="true">
      <c r="B42" s="2"/>
      <c r="C42" s="2" t="s">
        <v>10</v>
      </c>
      <c r="D42" s="2" t="s">
        <v>11</v>
      </c>
      <c r="E42" s="3" t="s">
        <v>90</v>
      </c>
      <c r="F42" s="4" t="s">
        <v>91</v>
      </c>
      <c r="G42" s="2">
        <v>1</v>
      </c>
      <c r="H42" s="2">
        <v>300</v>
      </c>
      <c r="I42" s="5">
        <v>85.41</v>
      </c>
      <c r="J42" s="5">
        <v>7.26</v>
      </c>
      <c r="K42" s="5">
        <v>7.26</v>
      </c>
    </row>
    <row r="43">
      <c r="B43" s="2"/>
      <c r="C43" s="2" t="s">
        <v>10</v>
      </c>
      <c r="D43" s="2" t="s">
        <v>11</v>
      </c>
      <c r="E43" s="3" t="s">
        <v>92</v>
      </c>
      <c r="F43" s="4" t="s">
        <v>93</v>
      </c>
      <c r="G43" s="2">
        <v>1</v>
      </c>
      <c r="H43" s="2">
        <v>390</v>
      </c>
      <c r="I43" s="5">
        <v>75.96</v>
      </c>
      <c r="J43" s="5">
        <v>6.46</v>
      </c>
      <c r="K43" s="5">
        <v>6.46</v>
      </c>
    </row>
    <row r="44" ht="80" customHeight="true">
      <c r="B44" s="2"/>
      <c r="C44" s="2" t="s">
        <v>10</v>
      </c>
      <c r="D44" s="2" t="s">
        <v>11</v>
      </c>
      <c r="E44" s="3" t="s">
        <v>94</v>
      </c>
      <c r="F44" s="4" t="s">
        <v>95</v>
      </c>
      <c r="G44" s="2">
        <v>1</v>
      </c>
      <c r="H44" s="2">
        <v>330</v>
      </c>
      <c r="I44" s="5">
        <v>63.3</v>
      </c>
      <c r="J44" s="5">
        <v>5.4</v>
      </c>
      <c r="K44" s="5">
        <v>5.4</v>
      </c>
    </row>
    <row r="45" ht="80" customHeight="true">
      <c r="B45" s="2"/>
      <c r="C45" s="2" t="s">
        <v>10</v>
      </c>
      <c r="D45" s="2" t="s">
        <v>11</v>
      </c>
      <c r="E45" s="3" t="s">
        <v>96</v>
      </c>
      <c r="F45" s="4" t="s">
        <v>97</v>
      </c>
      <c r="G45" s="2">
        <v>2</v>
      </c>
      <c r="H45" s="2">
        <v>600</v>
      </c>
      <c r="I45" s="5">
        <v>79.76</v>
      </c>
      <c r="J45" s="5">
        <v>13.55</v>
      </c>
      <c r="K45" s="5">
        <v>6.78</v>
      </c>
    </row>
    <row r="46" ht="80" customHeight="true">
      <c r="B46" s="2"/>
      <c r="C46" s="2" t="s">
        <v>10</v>
      </c>
      <c r="D46" s="2" t="s">
        <v>11</v>
      </c>
      <c r="E46" s="3" t="s">
        <v>98</v>
      </c>
      <c r="F46" s="4" t="s">
        <v>99</v>
      </c>
      <c r="G46" s="2">
        <v>1</v>
      </c>
      <c r="H46" s="2">
        <v>300</v>
      </c>
      <c r="I46" s="5">
        <v>99.25</v>
      </c>
      <c r="J46" s="5">
        <v>8.44</v>
      </c>
      <c r="K46" s="5">
        <v>8.44</v>
      </c>
    </row>
    <row r="47" ht="80" customHeight="true">
      <c r="B47" s="2"/>
      <c r="C47" s="2" t="s">
        <v>10</v>
      </c>
      <c r="D47" s="2" t="s">
        <v>11</v>
      </c>
      <c r="E47" s="3" t="s">
        <v>100</v>
      </c>
      <c r="F47" s="4" t="s">
        <v>101</v>
      </c>
      <c r="G47" s="2">
        <v>1</v>
      </c>
      <c r="H47" s="2">
        <v>530</v>
      </c>
      <c r="I47" s="5">
        <v>55.37</v>
      </c>
      <c r="J47" s="5">
        <v>4.73</v>
      </c>
      <c r="K47" s="5">
        <v>4.73</v>
      </c>
    </row>
    <row r="48" ht="80" customHeight="true">
      <c r="B48" s="2"/>
      <c r="C48" s="2" t="s">
        <v>10</v>
      </c>
      <c r="D48" s="2" t="s">
        <v>11</v>
      </c>
      <c r="E48" s="3" t="s">
        <v>102</v>
      </c>
      <c r="F48" s="4" t="s">
        <v>103</v>
      </c>
      <c r="G48" s="2">
        <v>1</v>
      </c>
      <c r="H48" s="2">
        <v>470</v>
      </c>
      <c r="I48" s="5">
        <v>95.71</v>
      </c>
      <c r="J48" s="5">
        <v>8.14</v>
      </c>
      <c r="K48" s="5">
        <v>8.14</v>
      </c>
    </row>
    <row r="49" ht="80" customHeight="true">
      <c r="B49" s="2"/>
      <c r="C49" s="2" t="s">
        <v>10</v>
      </c>
      <c r="D49" s="2" t="s">
        <v>11</v>
      </c>
      <c r="E49" s="3" t="s">
        <v>104</v>
      </c>
      <c r="F49" s="4" t="s">
        <v>105</v>
      </c>
      <c r="G49" s="2">
        <v>1</v>
      </c>
      <c r="H49" s="2">
        <v>210</v>
      </c>
      <c r="I49" s="5">
        <v>63.6</v>
      </c>
      <c r="J49" s="5">
        <v>5.4</v>
      </c>
      <c r="K49" s="5">
        <v>5.4</v>
      </c>
    </row>
    <row r="50" ht="80" customHeight="true">
      <c r="B50" s="2"/>
      <c r="C50" s="2" t="s">
        <v>10</v>
      </c>
      <c r="D50" s="2" t="s">
        <v>11</v>
      </c>
      <c r="E50" s="3" t="s">
        <v>106</v>
      </c>
      <c r="F50" s="4" t="s">
        <v>107</v>
      </c>
      <c r="G50" s="2">
        <v>1</v>
      </c>
      <c r="H50" s="2">
        <v>340</v>
      </c>
      <c r="I50" s="5">
        <v>85.08</v>
      </c>
      <c r="J50" s="5">
        <v>7.22</v>
      </c>
      <c r="K50" s="5">
        <v>7.22</v>
      </c>
    </row>
    <row r="51" ht="80" customHeight="true">
      <c r="B51" s="2"/>
      <c r="C51" s="2" t="s">
        <v>10</v>
      </c>
      <c r="D51" s="2" t="s">
        <v>11</v>
      </c>
      <c r="E51" s="3" t="s">
        <v>108</v>
      </c>
      <c r="F51" s="4" t="s">
        <v>109</v>
      </c>
      <c r="G51" s="2">
        <v>1</v>
      </c>
      <c r="H51" s="2">
        <v>390</v>
      </c>
      <c r="I51" s="5">
        <v>87.86</v>
      </c>
      <c r="J51" s="5">
        <v>7.47</v>
      </c>
      <c r="K51" s="5">
        <v>7.47</v>
      </c>
    </row>
    <row r="52" ht="80" customHeight="true">
      <c r="B52" s="2"/>
      <c r="C52" s="2" t="s">
        <v>10</v>
      </c>
      <c r="D52" s="2" t="s">
        <v>11</v>
      </c>
      <c r="E52" s="3" t="s">
        <v>110</v>
      </c>
      <c r="F52" s="4" t="s">
        <v>109</v>
      </c>
      <c r="G52" s="2">
        <v>1</v>
      </c>
      <c r="H52" s="2">
        <v>390</v>
      </c>
      <c r="I52" s="5">
        <v>77.99</v>
      </c>
      <c r="J52" s="5">
        <v>6.63</v>
      </c>
      <c r="K52" s="5">
        <v>6.63</v>
      </c>
    </row>
    <row r="53" ht="80" customHeight="true">
      <c r="B53" s="2"/>
      <c r="C53" s="2" t="s">
        <v>10</v>
      </c>
      <c r="D53" s="2" t="s">
        <v>11</v>
      </c>
      <c r="E53" s="3" t="s">
        <v>111</v>
      </c>
      <c r="F53" s="4" t="s">
        <v>112</v>
      </c>
      <c r="G53" s="2">
        <v>1</v>
      </c>
      <c r="H53" s="2">
        <v>100</v>
      </c>
      <c r="I53" s="5">
        <v>28.32</v>
      </c>
      <c r="J53" s="5">
        <v>2.41</v>
      </c>
      <c r="K53" s="5">
        <v>2.41</v>
      </c>
    </row>
    <row r="54" ht="80" customHeight="true">
      <c r="B54" s="2"/>
      <c r="C54" s="2" t="s">
        <v>10</v>
      </c>
      <c r="D54" s="2" t="s">
        <v>11</v>
      </c>
      <c r="E54" s="3" t="s">
        <v>113</v>
      </c>
      <c r="F54" s="4" t="s">
        <v>114</v>
      </c>
      <c r="G54" s="2">
        <v>1</v>
      </c>
      <c r="H54" s="2">
        <v>210</v>
      </c>
      <c r="I54" s="5">
        <v>35.41</v>
      </c>
      <c r="J54" s="5">
        <v>3</v>
      </c>
      <c r="K54" s="5">
        <v>3</v>
      </c>
    </row>
    <row r="55" ht="80" customHeight="true">
      <c r="B55" s="2"/>
      <c r="C55" s="2" t="s">
        <v>10</v>
      </c>
      <c r="D55" s="2" t="s">
        <v>11</v>
      </c>
      <c r="E55" s="3" t="s">
        <v>115</v>
      </c>
      <c r="F55" s="4" t="s">
        <v>116</v>
      </c>
      <c r="G55" s="2">
        <v>1</v>
      </c>
      <c r="H55" s="2">
        <v>370</v>
      </c>
      <c r="I55" s="5">
        <v>70.9</v>
      </c>
      <c r="J55" s="5">
        <v>6.03</v>
      </c>
      <c r="K55" s="5">
        <v>6.03</v>
      </c>
    </row>
    <row r="56" ht="80" customHeight="true">
      <c r="B56" s="2"/>
      <c r="C56" s="2" t="s">
        <v>10</v>
      </c>
      <c r="D56" s="2" t="s">
        <v>11</v>
      </c>
      <c r="E56" s="3" t="s">
        <v>117</v>
      </c>
      <c r="F56" s="4" t="s">
        <v>118</v>
      </c>
      <c r="G56" s="2">
        <v>20</v>
      </c>
      <c r="H56" s="2">
        <v>200</v>
      </c>
      <c r="I56" s="5">
        <v>35.41</v>
      </c>
      <c r="J56" s="5">
        <v>60.18</v>
      </c>
      <c r="K56" s="5">
        <v>3.01</v>
      </c>
    </row>
    <row r="57" ht="80" customHeight="true">
      <c r="B57" s="2"/>
      <c r="C57" s="2" t="s">
        <v>10</v>
      </c>
      <c r="D57" s="2" t="s">
        <v>11</v>
      </c>
      <c r="E57" s="3" t="s">
        <v>119</v>
      </c>
      <c r="F57" s="4" t="s">
        <v>120</v>
      </c>
      <c r="G57" s="2">
        <v>1</v>
      </c>
      <c r="H57" s="2">
        <v>650</v>
      </c>
      <c r="I57" s="5">
        <v>136.85</v>
      </c>
      <c r="J57" s="5">
        <v>11.65</v>
      </c>
      <c r="K57" s="5">
        <v>11.65</v>
      </c>
    </row>
    <row r="58" ht="80" customHeight="true">
      <c r="B58" s="2"/>
      <c r="C58" s="2" t="s">
        <v>10</v>
      </c>
      <c r="D58" s="2" t="s">
        <v>11</v>
      </c>
      <c r="E58" s="3" t="s">
        <v>121</v>
      </c>
      <c r="F58" s="4" t="s">
        <v>120</v>
      </c>
      <c r="G58" s="2">
        <v>1</v>
      </c>
      <c r="H58" s="2">
        <v>650</v>
      </c>
      <c r="I58" s="5">
        <v>131.16</v>
      </c>
      <c r="J58" s="5">
        <v>11.14</v>
      </c>
      <c r="K58" s="5">
        <v>11.14</v>
      </c>
    </row>
    <row r="59" ht="80" customHeight="true">
      <c r="B59" s="2"/>
      <c r="C59" s="2" t="s">
        <v>10</v>
      </c>
      <c r="D59" s="2" t="s">
        <v>11</v>
      </c>
      <c r="E59" s="3" t="s">
        <v>122</v>
      </c>
      <c r="F59" s="4" t="s">
        <v>123</v>
      </c>
      <c r="G59" s="2">
        <v>1</v>
      </c>
      <c r="H59" s="2">
        <v>500</v>
      </c>
      <c r="I59" s="5">
        <v>121.03</v>
      </c>
      <c r="J59" s="5">
        <v>10.3</v>
      </c>
      <c r="K59" s="5">
        <v>10.3</v>
      </c>
    </row>
    <row r="60" ht="80" customHeight="true">
      <c r="B60" s="2"/>
      <c r="C60" s="2" t="s">
        <v>10</v>
      </c>
      <c r="D60" s="2" t="s">
        <v>11</v>
      </c>
      <c r="E60" s="3" t="s">
        <v>124</v>
      </c>
      <c r="F60" s="4" t="s">
        <v>125</v>
      </c>
      <c r="G60" s="2">
        <v>1</v>
      </c>
      <c r="H60" s="2">
        <v>500</v>
      </c>
      <c r="I60" s="5">
        <v>90.65</v>
      </c>
      <c r="J60" s="5">
        <v>7.72</v>
      </c>
      <c r="K60" s="5">
        <v>7.72</v>
      </c>
    </row>
    <row r="61" ht="80" customHeight="true">
      <c r="B61" s="2"/>
      <c r="C61" s="2" t="s">
        <v>10</v>
      </c>
      <c r="D61" s="2" t="s">
        <v>11</v>
      </c>
      <c r="E61" s="3" t="s">
        <v>126</v>
      </c>
      <c r="F61" s="4" t="s">
        <v>127</v>
      </c>
      <c r="G61" s="2">
        <v>1</v>
      </c>
      <c r="H61" s="2">
        <v>470</v>
      </c>
      <c r="I61" s="5">
        <v>104.61</v>
      </c>
      <c r="J61" s="5">
        <v>8.9</v>
      </c>
      <c r="K61" s="5">
        <v>8.9</v>
      </c>
    </row>
    <row r="62" ht="80" customHeight="true">
      <c r="B62" s="2"/>
      <c r="C62" s="2" t="s">
        <v>10</v>
      </c>
      <c r="D62" s="2" t="s">
        <v>11</v>
      </c>
      <c r="E62" s="3" t="s">
        <v>128</v>
      </c>
      <c r="F62" s="4" t="s">
        <v>129</v>
      </c>
      <c r="G62" s="2">
        <v>1</v>
      </c>
      <c r="H62" s="2">
        <v>990</v>
      </c>
      <c r="I62" s="5">
        <v>127.65</v>
      </c>
      <c r="J62" s="5">
        <v>10.85</v>
      </c>
      <c r="K62" s="5">
        <v>10.85</v>
      </c>
    </row>
    <row r="63" ht="80" customHeight="true">
      <c r="B63" s="2"/>
      <c r="C63" s="2" t="s">
        <v>10</v>
      </c>
      <c r="D63" s="2" t="s">
        <v>11</v>
      </c>
      <c r="E63" s="3" t="s">
        <v>130</v>
      </c>
      <c r="F63" s="4" t="s">
        <v>131</v>
      </c>
      <c r="G63" s="2">
        <v>1</v>
      </c>
      <c r="H63" s="2">
        <v>460</v>
      </c>
      <c r="I63" s="5">
        <v>75.45</v>
      </c>
      <c r="J63" s="5">
        <v>6.41</v>
      </c>
      <c r="K63" s="5">
        <v>6.41</v>
      </c>
    </row>
    <row r="64" ht="80" customHeight="true">
      <c r="B64" s="2"/>
      <c r="C64" s="2" t="s">
        <v>10</v>
      </c>
      <c r="D64" s="2" t="s">
        <v>11</v>
      </c>
      <c r="E64" s="3" t="s">
        <v>132</v>
      </c>
      <c r="F64" s="4" t="s">
        <v>133</v>
      </c>
      <c r="G64" s="2">
        <v>11</v>
      </c>
      <c r="H64" s="2">
        <v>50</v>
      </c>
      <c r="I64" s="5">
        <v>38.99</v>
      </c>
      <c r="J64" s="5">
        <v>36.46</v>
      </c>
      <c r="K64" s="5">
        <v>3.31</v>
      </c>
    </row>
    <row r="65" ht="80" customHeight="true">
      <c r="B65" s="2"/>
      <c r="C65" s="2" t="s">
        <v>10</v>
      </c>
      <c r="D65" s="2" t="s">
        <v>11</v>
      </c>
      <c r="E65" s="3" t="s">
        <v>134</v>
      </c>
      <c r="F65" s="4" t="s">
        <v>135</v>
      </c>
      <c r="G65" s="2">
        <v>1</v>
      </c>
      <c r="H65" s="2">
        <v>712</v>
      </c>
      <c r="I65" s="5">
        <v>99.25</v>
      </c>
      <c r="J65" s="5">
        <v>8.44</v>
      </c>
      <c r="K65" s="5">
        <v>8.44</v>
      </c>
    </row>
    <row r="66" ht="80" customHeight="true">
      <c r="B66" s="2"/>
      <c r="C66" s="2" t="s">
        <v>10</v>
      </c>
      <c r="D66" s="2" t="s">
        <v>11</v>
      </c>
      <c r="E66" s="3" t="s">
        <v>136</v>
      </c>
      <c r="F66" s="4" t="s">
        <v>137</v>
      </c>
      <c r="G66" s="2">
        <v>1</v>
      </c>
      <c r="H66" s="2">
        <v>250</v>
      </c>
      <c r="I66" s="5">
        <v>109.89</v>
      </c>
      <c r="J66" s="5">
        <v>9.33</v>
      </c>
      <c r="K66" s="5">
        <v>9.33</v>
      </c>
    </row>
    <row r="67" ht="80" customHeight="true">
      <c r="B67" s="2"/>
      <c r="C67" s="2" t="s">
        <v>10</v>
      </c>
      <c r="D67" s="2" t="s">
        <v>11</v>
      </c>
      <c r="E67" s="3" t="s">
        <v>138</v>
      </c>
      <c r="F67" s="4" t="s">
        <v>139</v>
      </c>
      <c r="G67" s="2">
        <v>1</v>
      </c>
      <c r="H67" s="2">
        <v>330</v>
      </c>
      <c r="I67" s="5">
        <v>70.9</v>
      </c>
      <c r="J67" s="5">
        <v>6.03</v>
      </c>
      <c r="K67" s="5">
        <v>6.03</v>
      </c>
    </row>
    <row r="68" ht="80" customHeight="true">
      <c r="B68" s="2"/>
      <c r="C68" s="2" t="s">
        <v>10</v>
      </c>
      <c r="D68" s="2" t="s">
        <v>11</v>
      </c>
      <c r="E68" s="3" t="s">
        <v>140</v>
      </c>
      <c r="F68" s="4" t="s">
        <v>141</v>
      </c>
      <c r="G68" s="2">
        <v>1</v>
      </c>
      <c r="H68" s="2">
        <v>410</v>
      </c>
      <c r="I68" s="5">
        <v>77.99</v>
      </c>
      <c r="J68" s="5">
        <v>6.63</v>
      </c>
      <c r="K68" s="5">
        <v>6.63</v>
      </c>
    </row>
    <row r="69" ht="80" customHeight="true">
      <c r="B69" s="2"/>
      <c r="C69" s="2" t="s">
        <v>10</v>
      </c>
      <c r="D69" s="2" t="s">
        <v>11</v>
      </c>
      <c r="E69" s="3" t="s">
        <v>142</v>
      </c>
      <c r="F69" s="4" t="s">
        <v>143</v>
      </c>
      <c r="G69" s="2">
        <v>1</v>
      </c>
      <c r="H69" s="2">
        <v>290</v>
      </c>
      <c r="I69" s="5">
        <v>93.6</v>
      </c>
      <c r="J69" s="5">
        <v>7.98</v>
      </c>
      <c r="K69" s="5">
        <v>7.98</v>
      </c>
    </row>
    <row r="70" ht="80" customHeight="true">
      <c r="B70" s="2"/>
      <c r="C70" s="2" t="s">
        <v>10</v>
      </c>
      <c r="D70" s="2" t="s">
        <v>11</v>
      </c>
      <c r="E70" s="3" t="s">
        <v>144</v>
      </c>
      <c r="F70" s="4" t="s">
        <v>145</v>
      </c>
      <c r="G70" s="2">
        <v>1</v>
      </c>
      <c r="H70" s="2">
        <v>320</v>
      </c>
      <c r="I70" s="5">
        <v>88.62</v>
      </c>
      <c r="J70" s="5">
        <v>7.55</v>
      </c>
      <c r="K70" s="5">
        <v>7.55</v>
      </c>
    </row>
    <row r="71" ht="80" customHeight="true">
      <c r="B71" s="2"/>
      <c r="C71" s="2" t="s">
        <v>10</v>
      </c>
      <c r="D71" s="2" t="s">
        <v>11</v>
      </c>
      <c r="E71" s="3" t="s">
        <v>146</v>
      </c>
      <c r="F71" s="4" t="s">
        <v>147</v>
      </c>
      <c r="G71" s="2">
        <v>1</v>
      </c>
      <c r="H71" s="2">
        <v>1070</v>
      </c>
      <c r="I71" s="5">
        <v>131.16</v>
      </c>
      <c r="J71" s="5">
        <v>11.14</v>
      </c>
      <c r="K71" s="5">
        <v>11.14</v>
      </c>
    </row>
    <row r="72">
      <c r="G72" s="2" t="str">
        <f>SUM(G3:G71)</f>
      </c>
      <c r="H72" s="2" t="str">
        <f>SUM(H3:H71)</f>
      </c>
      <c r="I72" s="5" t="str">
        <f>SUM(I3:I71)</f>
      </c>
      <c r="J72" s="5" t="str">
        <f>SUM(J3:J71)</f>
      </c>
      <c r="K72" s="5" t="str">
        <f>SUM(K3:K71)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 ref="E59" r:id="rId114"/>
    <hyperlink ref="F59" r:id="rId115"/>
    <hyperlink ref="E60" r:id="rId116"/>
    <hyperlink ref="F60" r:id="rId117"/>
    <hyperlink ref="E61" r:id="rId118"/>
    <hyperlink ref="F61" r:id="rId119"/>
    <hyperlink ref="E62" r:id="rId120"/>
    <hyperlink ref="F62" r:id="rId121"/>
    <hyperlink ref="E63" r:id="rId122"/>
    <hyperlink ref="F63" r:id="rId123"/>
    <hyperlink ref="E64" r:id="rId124"/>
    <hyperlink ref="F64" r:id="rId125"/>
    <hyperlink ref="E65" r:id="rId126"/>
    <hyperlink ref="F65" r:id="rId127"/>
    <hyperlink ref="E66" r:id="rId128"/>
    <hyperlink ref="F66" r:id="rId129"/>
    <hyperlink ref="E67" r:id="rId130"/>
    <hyperlink ref="F67" r:id="rId131"/>
    <hyperlink ref="E68" r:id="rId132"/>
    <hyperlink ref="F68" r:id="rId133"/>
    <hyperlink ref="E69" r:id="rId134"/>
    <hyperlink ref="F69" r:id="rId135"/>
    <hyperlink ref="E70" r:id="rId136"/>
    <hyperlink ref="F70" r:id="rId137"/>
    <hyperlink ref="E71" r:id="rId138"/>
    <hyperlink ref="F71" r:id="rId1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