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svg" ContentType="image/svg"/>
  <Default Extension="emf" ContentType="image/x-emf"/>
  <Default Extension="emz" ContentType="image/x-emz"/>
  <Default Extension="wmz" ContentType="image/x-wmz"/>
  <Default Extension="jpeg" ContentType="image/jpeg"/>
  <Default Extension="png" ContentType="image/png"/>
  <Default Extension="gif" ContentType="image/gif"/>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<sst xmlns="http://schemas.openxmlformats.org/spreadsheetml/2006/main" count="85" uniqueCount="85">
  <si>
    <t>ZDJĘCIE</t>
  </si>
  <si>
    <t>PALETA</t>
  </si>
  <si>
    <t>KATEGORIA</t>
  </si>
  <si>
    <t>ASIN</t>
  </si>
  <si>
    <t>NAZWA PRODUKTU</t>
  </si>
  <si>
    <t>ILOŚĆ</t>
  </si>
  <si>
    <t>WAGA</t>
  </si>
  <si>
    <t>CENA RYNKOWA</t>
  </si>
  <si>
    <t>CENA SPRZEDAŻY</t>
  </si>
  <si>
    <t>CENA JEDNOSTKOWA SPRZEDAŻY</t>
  </si>
  <si>
    <t>SET1027879</t>
  </si>
  <si>
    <t>Boże Narodzenie</t>
  </si>
  <si>
    <t>B0761LCVK5</t>
  </si>
  <si>
    <t>OULII 3-częściowy damski kostium Świętego Mikołaja, kostium na Boże Narodzenie, Cosplay, strój świąteczny, sukienka wieczorowa, seksowny zestaw (rozmiar uniwersalny)</t>
  </si>
  <si>
    <t>B0D97YJQY2</t>
  </si>
  <si>
    <t>Blichtr Choinka 4 x 3M Girlanda Boże Narodzenie - Girlandy bożonarodzeniowe błyszczące świecidełko girlanda Ø 9 cm, girlanda choinkowa ozdoba choinkowa złota ozdoba choinkowa girlanda dekoracja</t>
  </si>
  <si>
    <t>B0F8NRZQ1X</t>
  </si>
  <si>
    <t>Kalendarz adwentowy dla mężczyzn 2025 – BODY &amp; EARTH prezenty na Boże Narodzenie, zestaw upominkowy z 24 zestawami kąpielowymi i pielęgnacyjnymi dla mężczyzn – Zawiera różne pianki pod prysznic</t>
  </si>
  <si>
    <t>B0F5Q43HL9</t>
  </si>
  <si>
    <t>Girlanda bożonarodzeniowa, zielona, 10 m, miękka, do dekoracji bożonarodzeniowych, na imprezę, sztuczna choinka do użytku na zewnątrz i na schody, girlanda zielona</t>
  </si>
  <si>
    <t>B0D56TBJ7K</t>
  </si>
  <si>
    <t>Kalendarz adwentowy z drzwiami skrzatów</t>
  </si>
  <si>
    <t>B0FP2D8HDM</t>
  </si>
  <si>
    <t>Moerstar Kostium Świętego Mikołaja dla mężczyzn, zestaw kostiumowy Świętego Mikołaja z workiem bożonarodzeniowym i zestawami prezentowymi na Boże Narodzenie, imprezę, cosplay</t>
  </si>
  <si>
    <t>B0FNSFHRLV</t>
  </si>
  <si>
    <t>Kalendarz fotograficzny na rok 2026, kalendarz stołowy – do samodzielnego ozdobienia narożnikami do zdjęć – kalendarz do majsterkowania A4 poziomy z wysokiej jakości papierem – osobisty kalendarz 2026</t>
  </si>
  <si>
    <t>B0FP46CM5C</t>
  </si>
  <si>
    <t>Kalendarz adwentowy z zagadkami kryminalnymi 2025 – kalendarz stołowy z 24 ekscytującymi zagadkami tekstowymi – escape &amp; gra detektywa w okresie adwentowym – codzienna zabawa w puzzle dla dorosłych</t>
  </si>
  <si>
    <t>B0D3VL8JB5</t>
  </si>
  <si>
    <t>Zestaw 14 klasycznych kartek bożonarodzeniowych z kopertą, piękne kartki adwentowe do rozłożenia, kartki bożonarodzeniowe, zestaw kartek bożonarodzeniowych, kartki na Boże Narodzenie, z naklejkami</t>
  </si>
  <si>
    <t>B0FPXT868W</t>
  </si>
  <si>
    <t>Kalendarz adwentowy dla dzieci 2025 – trio detektywistyczne: gdzie jest dekoracja bożonarodzeniowa – kalendarz adwentowy z puzzlami dla chłopców i dziewczynek – ekscytująca historia z 24 codziennymi</t>
  </si>
  <si>
    <t>B0D4QZSMHL</t>
  </si>
  <si>
    <t>Milula Studios Kalendarz adwentowy 2025 Mindentialty - Karty domyślności z 31 Ćwiczenia mindentialty - Motywacyjny kalendarz 2025- 2025 - Kalendarz tabeli - Kalendarz adwentu duchowego</t>
  </si>
  <si>
    <t>B0FP3WVWVB</t>
  </si>
  <si>
    <t>Kalendarz adwentowy z puzzlami na rok 2025 – kalendarz stołowy z 24 stronami wypełnionymi zagadkami – kalendarz adwentowy Escape &amp; tajemniczy kalendarz adwentowy dla dorosłych, dzieci i młodzieży</t>
  </si>
  <si>
    <t>B0FR9FBKGZ</t>
  </si>
  <si>
    <t>Kalendarz adwentowy na rok 2025 – kalendarz adwentowy dla kobiet – 24 duchowe impulsy i ćwiczenia dla większego spokoju, inspiracji i spokoju – kalendarz stołowy na rok 2025 z codziennymi</t>
  </si>
  <si>
    <t>B0FPXWFF99</t>
  </si>
  <si>
    <t>B0D4NBM4T3</t>
  </si>
  <si>
    <t>Pastelowy kalendarz stołowy 2025, poziomy – kolorowy planer tygodniowy 2025 dla lepszej organizacji – kalendarz tygodniowy 2025 na biurko – kalendarz 2025 – TC004_25_pastel</t>
  </si>
  <si>
    <t>B0DP4KLGSV</t>
  </si>
  <si>
    <t>Planer rodzinny 2025/2026 – kalendarz rodzinny i kalendarz ścienny 2025/2026 do domu, biura i rodziny – kalendarz roczny 2025/2026 – lipiec 2025 do grudnia 2026 r. – praktyczny kalendarz na ścianę</t>
  </si>
  <si>
    <t>B0DDQ35XC2</t>
  </si>
  <si>
    <t>IKALI Kostium Miss Świętego Mikołaja, damski świąteczny fantazyjny strój, bielizna Mikołaja, kostium z kapeluszem, paskiem, naszyjnik, pończocha, L</t>
  </si>
  <si>
    <t>B09CL5BFYC</t>
  </si>
  <si>
    <t>IKALI Kostium bożonarodzeniowy dla kobiet Santa Elf sukienka odgrywanie ról, prezent dla dorosłych, kostium z kapeluszem, paskiem, skarpetka, łańcuszek na szyję</t>
  </si>
  <si>
    <t>B0FMDMY954</t>
  </si>
  <si>
    <t>Girlanda bożonarodzeniowa, cyprys, sosna Norfolk, 1,8 m, prawdziwa w dotyku, zielona, zimowa girlanda na kominek, drzwi ścienne, do wewnątrz, na zewnątrz, dekoracje domu (Norfolk-1,8 m)</t>
  </si>
  <si>
    <t>B0DB1SNP4L</t>
  </si>
  <si>
    <t>Greek Science Naukowy kalendarz adwentowy 2024 dla dziewcząt i chłopców, prezenty świąteczne dla dzieci w wieku 4-6-8-12 lat, zestawy naukowe z 24 fajnymi eksperymentami, kalendarz odliczający do</t>
  </si>
  <si>
    <t>B09JSJTB3C</t>
  </si>
  <si>
    <t>Odświętna odzież elfów, czapka elfa, zestaw, koszula, spodnie, sukienka na Boże Narodzenie, karnawał, Cosplay, dla kobiet i dorosłych</t>
  </si>
  <si>
    <t>B09JSKV4MW</t>
  </si>
  <si>
    <t>AudMsier Odświętna odzież elfów, zestaw czapek elfów, koszula, spodnie, sukienka na Boże Narodzenie, karnawał, Cosplay, dla kobiet i dorosłych</t>
  </si>
  <si>
    <t>B0BKKMMQ3G</t>
  </si>
  <si>
    <t>AudMsier Zielone elfy kostium Boże Narodzenie Halloween elfy kobiety strój zestaw dzieci (110CM)</t>
  </si>
  <si>
    <t>B0FJ8YZ3TZ</t>
  </si>
  <si>
    <t>Girlanda bożonarodzeniowa, ciemnozielona, 2 sztuki, sztuczna girlanda jodłowa, Ø 13 cm, 6 m, dekoracja choinkowa, lameta na gzyms, schody, kominek, Boże Narodzenie, do użytku wewnątrz i na zewnątrz</t>
  </si>
  <si>
    <t>B08F48Q97Y</t>
  </si>
  <si>
    <t>LYWYGG Boże Narodzenie kominek tło świąteczne choinki tło Boże Narodzenie kolacja tło tkanina rodzinne dekoracje impreza przeddzień kominek fotografia tło CP-282-0806</t>
  </si>
  <si>
    <t>B0FLP6BWLW</t>
  </si>
  <si>
    <t>Girlanda bożonarodzeniowa z oświetleniem, 5 m z 50 fabrycznie zainstalowanymi diodami LED, IP44 oświetlona i zasilana bateriami, do dekoracji bożonarodzeniowych, wewnątrz i na zewnątrz, na choinkę</t>
  </si>
  <si>
    <t>B09H74VJ13</t>
  </si>
  <si>
    <t>EOZY 11- część Santa Claus kostium mężczyzn Nikolaus Kostium Dorosłego Mikołaja Kostium Cosplay (L)</t>
  </si>
  <si>
    <t>B0F7R9R3T9</t>
  </si>
  <si>
    <t>Sztuczna girlanda choinkowa 2,7 m, girlanda bożonarodzeniowa, zielona, na balustradę schodów, futrynę drzwi, stół jadalny, kominek, dekoracja bożonarodzeniowa do wewnątrz i na zewnątrz, wieniec</t>
  </si>
  <si>
    <t>B0F5Q5DYMB</t>
  </si>
  <si>
    <t>Girlanda choinkowa z oświetleniem, 2,7 m, girlanda bożonarodzeniowa z oświetleniem, sztuczna girlanda bożonarodzeniowa, podświetlana na balustradę schodów, dekoracja wewnętrzna</t>
  </si>
  <si>
    <t>B0FNBQJ1SJ</t>
  </si>
  <si>
    <t>Zestaw ozdób bożonarodzeniowych, "zrób to sam", zestaw ozdób z mini choinką, zestaw upominkowy do majsterkowania bożonarodzeniowego, klasyczne plastikowe koraliki do dekoracji choinki (płatki śniegu i</t>
  </si>
  <si>
    <t>B0FH9H5CW2</t>
  </si>
  <si>
    <t>PARTY JOY Girlanda bożonarodzeniowa sosnowa, 1,85 m, wieniec cedrowy, sztuczne gałęzie cedru, wieniec bożonarodzeniowy na schody, balustradę, okna, kominek, dekoracje świąteczne (gradient zielony)</t>
  </si>
  <si>
    <t>B0DDX86KTK</t>
  </si>
  <si>
    <t>PARTY JOY Wieniec sosnowy Charistmas, sztuczny wieniec sosnowy z Norfolk, realistyczny wieniec kwiatowy, wieniec bożonarodzeniowy 2,75 m, na festiwale, zimę (czysta zieleń)</t>
  </si>
  <si>
    <t>B0FH55C85H</t>
  </si>
  <si>
    <t>PARTY JOY Wieńce ze sztucznej sosny, wieniec bożonarodzeniowy, sztuczne rośliny, sztuczny cedr, na festiwale, zimę, do wnętrz i na zewnątrz, dekoracja domu (190 cm)</t>
  </si>
  <si>
    <t>B0DDXN4815</t>
  </si>
  <si>
    <t>PARTY JOY Wieniec sosnowy Charistmas, sztuczny wieniec sosnowy z Norfolk, realistyczny wieniec kwiatowy, wieniec bożonarodzeniowy 1,85 m, na festiwale, zimę (czysta zieleń)</t>
  </si>
  <si>
    <t>B0FH54X9X5</t>
  </si>
  <si>
    <t>PARTY JOY Wieniec świąteczny, sztuczne girlandy świąteczne, girlandy cedrowe, wieniec sosnowy, do kominka na schody drzwi drzewo, dekoracje zimowe (190 cm)</t>
  </si>
  <si>
    <t>B0FGXBJSYK</t>
  </si>
  <si>
    <t>PARTY JOY Wieniec bożonarodzeniowy 1,85 m, prawdziwy w dotyku, cedrowy wieniec, zielona, sztuczna girlanda sosnowa, na stół, płaszcz, ścianę, do wewnątrz i na zewnątrz, czysta zieleń</t>
  </si>
  <si>
    <t>B0FFMVXB14</t>
  </si>
  <si>
    <t>TINA Girlanda choinkowa 2 m z oświetleniem, 20 diod LED, girlanda bożonarodzeniowa z szyszkami sosnowymi, girlanda bożonarodzeniowa, oświetlona dekoracja, sztuczna jak prawdziwa dekoracja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</si>
</sst>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95325"/>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95325"/>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7620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7620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0075" cy="904875"/>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0075" cy="904875"/>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714375"/>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714375"/>
        </a:xfrm>
        <a:prstGeom prst="rect"/>
        <a:ln/>
      </xdr:spPr>
    </xdr:pic>
    <xdr:clientData fLocksWithSheet="true" fPrintsWithSheet="true"/>
  </xdr:oneCellAnchor>
  <xdr:oneCellAnchor>
    <xdr:from>
      <xdr:col>1</xdr:col>
      <xdr:colOff>381000</xdr:colOff>
      <xdr:row>37</xdr:row>
      <xdr:rowOff>171450</xdr:rowOff>
    </xdr:from>
    <xdr:ext cx="609600" cy="78105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78105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61LCVK5" Type="http://schemas.openxmlformats.org/officeDocument/2006/relationships/hyperlink" TargetMode="External"></Relationship><Relationship Id="rId3" Target="https://www.google.pl/search?q=OULII+3-cz%C4%99%C5%9Bciowy+damski+kostium+%C5%9Awi%C4%99tego+Miko%C5%82aja%2C+kostium+na+Bo%C5%BCe+Narodzenie%2C+Cosplay%2C+str%C3%B3j+%C5%9Bwi%C4%85teczny%2C+sukienka+wieczorowa%2C+seksowny+zestaw+%28rozmiar+uniwersalny%29" Type="http://schemas.openxmlformats.org/officeDocument/2006/relationships/hyperlink" TargetMode="External"></Relationship><Relationship Id="rId4" Target="https://www.amazon.pl/dp/B0D97YJQY2" Type="http://schemas.openxmlformats.org/officeDocument/2006/relationships/hyperlink" TargetMode="External"></Relationship><Relationship Id="rId5" Target="https://www.google.pl/search?q=Blichtr+Choinka+4+x+3M+Girlanda+Bo%C5%BCe+Narodzenie+-+Girlandy+bo%C5%BConarodzeniowe+b%C5%82yszcz%C4%85ce+%C5%9Bwiecide%C5%82ko+girlanda+%C3%98+9+cm%2C+girlanda+choinkowa+ozdoba+choinkowa+z%C5%82ota+ozdoba+choinkowa+girlanda+dekoracja" Type="http://schemas.openxmlformats.org/officeDocument/2006/relationships/hyperlink" TargetMode="External"></Relationship><Relationship Id="rId6" Target="https://www.amazon.pl/dp/B0F8NRZQ1X" Type="http://schemas.openxmlformats.org/officeDocument/2006/relationships/hyperlink" TargetMode="External"></Relationship><Relationship Id="rId7" Target="https://www.google.pl/search?q=Kalendarz+adwentowy+dla+m%C4%99%C5%BCczyzn+2025+%E2%80%93+BODY+%26+EARTH+prezenty+na+Bo%C5%BCe+Narodzenie%2C+zestaw+upominkowy+z+24+zestawami+k%C4%85pielowymi+i+piel%C4%99gnacyjnymi+dla+m%C4%99%C5%BCczyzn+%E2%80%93+Zawiera+r%C3%B3%C5%BCne+pianki+pod+prysznic" Type="http://schemas.openxmlformats.org/officeDocument/2006/relationships/hyperlink" TargetMode="External"></Relationship><Relationship Id="rId8" Target="https://www.amazon.pl/dp/B0F5Q43HL9" Type="http://schemas.openxmlformats.org/officeDocument/2006/relationships/hyperlink" TargetMode="External"></Relationship><Relationship Id="rId9" Target="https://www.google.pl/search?q=Girlanda+bo%C5%BConarodzeniowa%2C+zielona%2C+10+m%2C+mi%C4%99kka%2C+do+dekoracji+bo%C5%BConarodzeniowych%2C+na+imprez%C4%99%2C+sztuczna+choinka+do+u%C5%BCytku+na+zewn%C4%85trz+i+na+schody%2C+girlanda+zielona" Type="http://schemas.openxmlformats.org/officeDocument/2006/relationships/hyperlink" TargetMode="External"></Relationship><Relationship Id="rId10" Target="https://www.amazon.pl/dp/B0D56TBJ7K" Type="http://schemas.openxmlformats.org/officeDocument/2006/relationships/hyperlink" TargetMode="External"></Relationship><Relationship Id="rId11" Target="https://www.google.pl/search?q=Kalendarz+adwentowy+z+drzwiami+skrzat%C3%B3w" Type="http://schemas.openxmlformats.org/officeDocument/2006/relationships/hyperlink" TargetMode="External"></Relationship><Relationship Id="rId12" Target="https://www.amazon.pl/dp/B0FP2D8HDM" Type="http://schemas.openxmlformats.org/officeDocument/2006/relationships/hyperlink" TargetMode="External"></Relationship><Relationship Id="rId13" Target="https://www.google.pl/search?q=Moerstar+Kostium+%C5%9Awi%C4%99tego+Miko%C5%82aja+dla+m%C4%99%C5%BCczyzn%2C+zestaw+kostiumowy+%C5%9Awi%C4%99tego+Miko%C5%82aja+z+workiem+bo%C5%BConarodzeniowym+i+zestawami+prezentowymi+na+Bo%C5%BCe+Narodzenie%2C+imprez%C4%99%2C+cosplay" Type="http://schemas.openxmlformats.org/officeDocument/2006/relationships/hyperlink" TargetMode="External"></Relationship><Relationship Id="rId14" Target="https://www.amazon.pl/dp/B0FNSFHRLV" Type="http://schemas.openxmlformats.org/officeDocument/2006/relationships/hyperlink" TargetMode="External"></Relationship><Relationship Id="rId15" Target="https://www.google.pl/search?q=Kalendarz+fotograficzny+na+rok+2026%2C+kalendarz+sto%C5%82owy+%E2%80%93+do+samodzielnego+ozdobienia+naro%C5%BCnikami+do+zdj%C4%99%C4%87+%E2%80%93+kalendarz+do+majsterkowania+A4+poziomy+z+wysokiej+jako%C5%9Bci+papierem+%E2%80%93+osobisty+kalendarz+2026" Type="http://schemas.openxmlformats.org/officeDocument/2006/relationships/hyperlink" TargetMode="External"></Relationship><Relationship Id="rId16" Target="https://www.amazon.pl/dp/B0FP46CM5C" Type="http://schemas.openxmlformats.org/officeDocument/2006/relationships/hyperlink" TargetMode="External"></Relationship><Relationship Id="rId17" Target="https://www.google.pl/search?q=Kalendarz+adwentowy+z+zagadkami+kryminalnymi+2025+%E2%80%93+kalendarz+sto%C5%82owy+z+24+ekscytuj%C4%85cymi+zagadkami+tekstowymi+%E2%80%93+escape+%26+gra+detektywa+w+okresie+adwentowym+%E2%80%93+codzienna+zabawa+w+puzzle+dla+doros%C5%82ych" Type="http://schemas.openxmlformats.org/officeDocument/2006/relationships/hyperlink" TargetMode="External"></Relationship><Relationship Id="rId18" Target="https://www.amazon.pl/dp/B0D3VL8JB5" Type="http://schemas.openxmlformats.org/officeDocument/2006/relationships/hyperlink" TargetMode="External"></Relationship><Relationship Id="rId19" Target="https://www.google.pl/search?q=Zestaw+14+klasycznych+kartek+bo%C5%BConarodzeniowych+z+kopert%C4%85%2C+pi%C4%99kne+kartki+adwentowe+do+roz%C5%82o%C5%BCenia%2C+kartki+bo%C5%BConarodzeniowe%2C+zestaw+kartek+bo%C5%BConarodzeniowych%2C+kartki+na+Bo%C5%BCe+Narodzenie%2C+z+naklejkami" Type="http://schemas.openxmlformats.org/officeDocument/2006/relationships/hyperlink" TargetMode="External"></Relationship><Relationship Id="rId20" Target="https://www.amazon.pl/dp/B0FPXT868W" Type="http://schemas.openxmlformats.org/officeDocument/2006/relationships/hyperlink" TargetMode="External"></Relationship><Relationship Id="rId21" Target="https://www.google.pl/search?q=Kalendarz+adwentowy+dla+dzieci+2025+%E2%80%93+trio+detektywistyczne%3A+gdzie+jest+dekoracja+bo%C5%BConarodzeniowa+%E2%80%93+kalendarz+adwentowy+z+puzzlami+dla+ch%C5%82opc%C3%B3w+i+dziewczynek+%E2%80%93+ekscytuj%C4%85ca+historia+z+24+codziennymi" Type="http://schemas.openxmlformats.org/officeDocument/2006/relationships/hyperlink" TargetMode="External"></Relationship><Relationship Id="rId22" Target="https://www.amazon.pl/dp/B0D4QZSMHL" Type="http://schemas.openxmlformats.org/officeDocument/2006/relationships/hyperlink" TargetMode="External"></Relationship><Relationship Id="rId23" Target="https://www.google.pl/search?q=Milula+Studios+Kalendarz+adwentowy+2025+Mindentialty+-+Karty+domy%C5%9Blno%C5%9Bci+z+31+%C4%86wiczenia+mindentialty+-+Motywacyjny+kalendarz+2025-+2025+-+Kalendarz+tabeli+-+Kalendarz+adwentu+duchowego" Type="http://schemas.openxmlformats.org/officeDocument/2006/relationships/hyperlink" TargetMode="External"></Relationship><Relationship Id="rId24" Target="https://www.amazon.pl/dp/B0FP3WVWVB" Type="http://schemas.openxmlformats.org/officeDocument/2006/relationships/hyperlink" TargetMode="External"></Relationship><Relationship Id="rId25" Target="https://www.google.pl/search?q=Kalendarz+adwentowy+z+puzzlami+na+rok+2025+%E2%80%93+kalendarz+sto%C5%82owy+z+24+stronami+wype%C5%82nionymi+zagadkami+%E2%80%93+kalendarz+adwentowy+Escape+%26+tajemniczy+kalendarz+adwentowy+dla+doros%C5%82ych%2C+dzieci+i+m%C5%82odzie%C5%BCy" Type="http://schemas.openxmlformats.org/officeDocument/2006/relationships/hyperlink" TargetMode="External"></Relationship><Relationship Id="rId26" Target="https://www.amazon.pl/dp/B0FR9FBKGZ" Type="http://schemas.openxmlformats.org/officeDocument/2006/relationships/hyperlink" TargetMode="External"></Relationship><Relationship Id="rId27" Target="https://www.google.pl/search?q=Kalendarz+adwentowy+na+rok+2025+%E2%80%93+kalendarz+adwentowy+dla+kobiet+%E2%80%93+24+duchowe+impulsy+i+%C4%87wiczenia+dla+wi%C4%99kszego+spokoju%2C+inspiracji+i+spokoju+%E2%80%93+kalendarz+sto%C5%82owy+na+rok+2025+z+codziennymi" Type="http://schemas.openxmlformats.org/officeDocument/2006/relationships/hyperlink" TargetMode="External"></Relationship><Relationship Id="rId28" Target="https://www.amazon.pl/dp/B0FPXWFF99" Type="http://schemas.openxmlformats.org/officeDocument/2006/relationships/hyperlink" TargetMode="External"></Relationship><Relationship Id="rId29" Target="https://www.google.pl/search?q=Kalendarz+adwentowy+na+rok+2025+%E2%80%93+kalendarz+adwentowy+dla+kobiet+%E2%80%93+24+duchowe+impulsy+i+%C4%87wiczenia+dla+wi%C4%99kszego+spokoju%2C+inspiracji+i+spokoju+%E2%80%93+kalendarz+sto%C5%82owy+na+rok+2025+z+codziennymi" Type="http://schemas.openxmlformats.org/officeDocument/2006/relationships/hyperlink" TargetMode="External"></Relationship><Relationship Id="rId30" Target="https://www.amazon.pl/dp/B0D4NBM4T3" Type="http://schemas.openxmlformats.org/officeDocument/2006/relationships/hyperlink" TargetMode="External"></Relationship><Relationship Id="rId31" Target="https://www.google.pl/search?q=Pastelowy+kalendarz+sto%C5%82owy+2025%2C+poziomy+%E2%80%93+kolorowy+planer+tygodniowy+2025+dla+lepszej+organizacji+%E2%80%93+kalendarz+tygodniowy+2025+na+biurko+%E2%80%93+kalendarz+2025+%E2%80%93+TC004_25_pastel" Type="http://schemas.openxmlformats.org/officeDocument/2006/relationships/hyperlink" TargetMode="External"></Relationship><Relationship Id="rId32" Target="https://www.amazon.pl/dp/B0DP4KLGSV" Type="http://schemas.openxmlformats.org/officeDocument/2006/relationships/hyperlink" TargetMode="External"></Relationship><Relationship Id="rId33" Target="https://www.google.pl/search?q=Planer+rodzinny+2025%2F2026+%E2%80%93+kalendarz+rodzinny+i+kalendarz+%C5%9Bcienny+2025%2F2026+do+domu%2C+biura+i+rodziny+%E2%80%93+kalendarz+roczny+2025%2F2026+%E2%80%93+lipiec+2025+do+grudnia+2026+r.+%E2%80%93+praktyczny+kalendarz+na+%C5%9Bcian%C4%99" Type="http://schemas.openxmlformats.org/officeDocument/2006/relationships/hyperlink" TargetMode="External"></Relationship><Relationship Id="rId34" Target="https://www.amazon.pl/dp/B0DDQ35XC2" Type="http://schemas.openxmlformats.org/officeDocument/2006/relationships/hyperlink" TargetMode="External"></Relationship><Relationship Id="rId35" Target="https://www.google.pl/search?q=IKALI+Kostium+Miss+%C5%9Awi%C4%99tego+Miko%C5%82aja%2C+damski+%C5%9Bwi%C4%85teczny+fantazyjny+str%C3%B3j%2C+bielizna+Miko%C5%82aja%2C+kostium+z+kapeluszem%2C+paskiem%2C+naszyjnik%2C+po%C5%84czocha%2C+L" Type="http://schemas.openxmlformats.org/officeDocument/2006/relationships/hyperlink" TargetMode="External"></Relationship><Relationship Id="rId36" Target="https://www.amazon.pl/dp/B09CL5BFYC" Type="http://schemas.openxmlformats.org/officeDocument/2006/relationships/hyperlink" TargetMode="External"></Relationship><Relationship Id="rId37" Target="https://www.google.pl/search?q=IKALI+Kostium+bo%C5%BConarodzeniowy+dla+kobiet+Santa+Elf+sukienka+odgrywanie+r%C3%B3l%2C+prezent+dla+doros%C5%82ych%2C+kostium+z+kapeluszem%2C+paskiem%2C+skarpetka%2C+%C5%82a%C5%84cuszek+na+szyj%C4%99" Type="http://schemas.openxmlformats.org/officeDocument/2006/relationships/hyperlink" TargetMode="External"></Relationship><Relationship Id="rId38" Target="https://www.amazon.pl/dp/B0FMDMY954" Type="http://schemas.openxmlformats.org/officeDocument/2006/relationships/hyperlink" TargetMode="External"></Relationship><Relationship Id="rId39" Target="https://www.google.pl/search?q=Girlanda+bo%C5%BConarodzeniowa%2C+cyprys%2C+sosna+Norfolk%2C+1%2C8+m%2C+prawdziwa+w+dotyku%2C+zielona%2C+zimowa+girlanda+na+kominek%2C+drzwi+%C5%9Bcienne%2C+do+wewn%C4%85trz%2C+na+zewn%C4%85trz%2C+dekoracje+domu+%28Norfolk-1%2C8+m%29" Type="http://schemas.openxmlformats.org/officeDocument/2006/relationships/hyperlink" TargetMode="External"></Relationship><Relationship Id="rId40" Target="https://www.amazon.pl/dp/B0DB1SNP4L" Type="http://schemas.openxmlformats.org/officeDocument/2006/relationships/hyperlink" TargetMode="External"></Relationship><Relationship Id="rId41" Target="https://www.google.pl/search?q=Greek+Science+Naukowy+kalendarz+adwentowy+2024+dla+dziewcz%C4%85t+i+ch%C5%82opc%C3%B3w%2C+prezenty+%C5%9Bwi%C4%85teczne+dla+dzieci+w+wieku+4-6-8-12+lat%2C+zestawy+naukowe+z+24+fajnymi+eksperymentami%2C+kalendarz+odliczaj%C4%85cy+do" Type="http://schemas.openxmlformats.org/officeDocument/2006/relationships/hyperlink" TargetMode="External"></Relationship><Relationship Id="rId42" Target="https://www.amazon.pl/dp/B09JSJTB3C" Type="http://schemas.openxmlformats.org/officeDocument/2006/relationships/hyperlink" TargetMode="External"></Relationship><Relationship Id="rId43" Target="https://www.google.pl/search?q=Od%C5%9Bwi%C4%99tna+odzie%C5%BC+elf%C3%B3w%2C+czapka+elfa%2C+zestaw%2C+koszula%2C+spodnie%2C+sukienka+na+Bo%C5%BCe+Narodzenie%2C+karnawa%C5%82%2C+Cosplay%2C+dla+kobiet+i+doros%C5%82ych" Type="http://schemas.openxmlformats.org/officeDocument/2006/relationships/hyperlink" TargetMode="External"></Relationship><Relationship Id="rId44" Target="https://www.amazon.pl/dp/B09JSKV4MW" Type="http://schemas.openxmlformats.org/officeDocument/2006/relationships/hyperlink" TargetMode="External"></Relationship><Relationship Id="rId45" Target="https://www.google.pl/search?q=AudMsier+Od%C5%9Bwi%C4%99tna+odzie%C5%BC+elf%C3%B3w%2C+zestaw+czapek+elf%C3%B3w%2C+koszula%2C+spodnie%2C+sukienka+na+Bo%C5%BCe+Narodzenie%2C+karnawa%C5%82%2C+Cosplay%2C+dla+kobiet+i+doros%C5%82ych" Type="http://schemas.openxmlformats.org/officeDocument/2006/relationships/hyperlink" TargetMode="External"></Relationship><Relationship Id="rId46" Target="https://www.amazon.pl/dp/B0BKKMMQ3G" Type="http://schemas.openxmlformats.org/officeDocument/2006/relationships/hyperlink" TargetMode="External"></Relationship><Relationship Id="rId47" Target="https://www.google.pl/search?q=AudMsier+Zielone+elfy+kostium+Bo%C5%BCe+Narodzenie+Halloween+elfy+kobiety+str%C3%B3j+zestaw+dzieci+%28110CM%29" Type="http://schemas.openxmlformats.org/officeDocument/2006/relationships/hyperlink" TargetMode="External"></Relationship><Relationship Id="rId48" Target="https://www.amazon.pl/dp/B0FJ8YZ3TZ" Type="http://schemas.openxmlformats.org/officeDocument/2006/relationships/hyperlink" TargetMode="External"></Relationship><Relationship Id="rId49" Target="https://www.google.pl/search?q=Girlanda+bo%C5%BConarodzeniowa%2C+ciemnozielona%2C+2+sztuki%2C+sztuczna+girlanda+jod%C5%82owa%2C+%C3%98+13+cm%2C+6+m%2C+dekoracja+choinkowa%2C+lameta+na+gzyms%2C+schody%2C+kominek%2C+Bo%C5%BCe+Narodzenie%2C+do+u%C5%BCytku+wewn%C4%85trz+i+na+zewn%C4%85trz" Type="http://schemas.openxmlformats.org/officeDocument/2006/relationships/hyperlink" TargetMode="External"></Relationship><Relationship Id="rId50" Target="https://www.amazon.pl/dp/B08F48Q97Y" Type="http://schemas.openxmlformats.org/officeDocument/2006/relationships/hyperlink" TargetMode="External"></Relationship><Relationship Id="rId51" Target="https://www.google.pl/search?q=LYWYGG+Bo%C5%BCe+Narodzenie+kominek+t%C5%82o+%C5%9Bwi%C4%85teczne+choinki+t%C5%82o+Bo%C5%BCe+Narodzenie+kolacja+t%C5%82o+tkanina+rodzinne+dekoracje+impreza+przeddzie%C5%84+kominek+fotografia+t%C5%82o+CP-282-0806" Type="http://schemas.openxmlformats.org/officeDocument/2006/relationships/hyperlink" TargetMode="External"></Relationship><Relationship Id="rId52" Target="https://www.amazon.pl/dp/B0FLP6BWLW" Type="http://schemas.openxmlformats.org/officeDocument/2006/relationships/hyperlink" TargetMode="External"></Relationship><Relationship Id="rId53" Target="https://www.google.pl/search?q=Girlanda+bo%C5%BConarodzeniowa+z+o%C5%9Bwietleniem%2C+5+m+z+50+fabrycznie+zainstalowanymi+diodami+LED%2C+IP44+o%C5%9Bwietlona+i+zasilana+bateriami%2C+do+dekoracji+bo%C5%BConarodzeniowych%2C+wewn%C4%85trz+i+na+zewn%C4%85trz%2C+na+choink%C4%99" Type="http://schemas.openxmlformats.org/officeDocument/2006/relationships/hyperlink" TargetMode="External"></Relationship><Relationship Id="rId54" Target="https://www.amazon.pl/dp/B09H74VJ13" Type="http://schemas.openxmlformats.org/officeDocument/2006/relationships/hyperlink" TargetMode="External"></Relationship><Relationship Id="rId55" Target="https://www.google.pl/search?q=EOZY+11-+cz%C4%99%C5%9B%C4%87+Santa+Claus+kostium+m%C4%99%C5%BCczyzn+Nikolaus+Kostium+Doros%C5%82ego+Miko%C5%82aja+Kostium+Cosplay+%28L%29" Type="http://schemas.openxmlformats.org/officeDocument/2006/relationships/hyperlink" TargetMode="External"></Relationship><Relationship Id="rId56" Target="https://www.amazon.pl/dp/B0F7R9R3T9" Type="http://schemas.openxmlformats.org/officeDocument/2006/relationships/hyperlink" TargetMode="External"></Relationship><Relationship Id="rId57" Target="https://www.google.pl/search?q=Sztuczna+girlanda+choinkowa+2%2C7+m%2C+girlanda+bo%C5%BConarodzeniowa%2C+zielona%2C+na+balustrad%C4%99+schod%C3%B3w%2C+futryn%C4%99+drzwi%2C+st%C3%B3%C5%82+jadalny%2C+kominek%2C+dekoracja+bo%C5%BConarodzeniowa+do+wewn%C4%85trz+i+na+zewn%C4%85trz%2C+wieniec" Type="http://schemas.openxmlformats.org/officeDocument/2006/relationships/hyperlink" TargetMode="External"></Relationship><Relationship Id="rId58" Target="https://www.amazon.pl/dp/B0F5Q5DYMB" Type="http://schemas.openxmlformats.org/officeDocument/2006/relationships/hyperlink" TargetMode="External"></Relationship><Relationship Id="rId59" Target="https://www.google.pl/search?q=Girlanda+choinkowa+z+o%C5%9Bwietleniem%2C+2%2C7+m%2C+girlanda+bo%C5%BConarodzeniowa+z+o%C5%9Bwietleniem%2C+sztuczna+girlanda+bo%C5%BConarodzeniowa%2C+pod%C5%9Bwietlana+na+balustrad%C4%99+schod%C3%B3w%2C+dekoracja+wewn%C4%99trzna" Type="http://schemas.openxmlformats.org/officeDocument/2006/relationships/hyperlink" TargetMode="External"></Relationship><Relationship Id="rId60" Target="https://www.amazon.pl/dp/B0FNBQJ1SJ" Type="http://schemas.openxmlformats.org/officeDocument/2006/relationships/hyperlink" TargetMode="External"></Relationship><Relationship Id="rId61" Target="https://www.google.pl/search?q=Zestaw+ozd%C3%B3b+bo%C5%BConarodzeniowych%2C+%22zr%C3%B3b+to+sam%22%2C+zestaw+ozd%C3%B3b+z+mini+choink%C4%85%2C+zestaw+upominkowy+do+majsterkowania+bo%C5%BConarodzeniowego%2C+klasyczne+plastikowe+koraliki+do+dekoracji+choinki+%28p%C5%82atki+%C5%9Bniegu+i" Type="http://schemas.openxmlformats.org/officeDocument/2006/relationships/hyperlink" TargetMode="External"></Relationship><Relationship Id="rId62" Target="https://www.amazon.pl/dp/B0FH9H5CW2" Type="http://schemas.openxmlformats.org/officeDocument/2006/relationships/hyperlink" TargetMode="External"></Relationship><Relationship Id="rId63" Target="https://www.google.pl/search?q=PARTY+JOY+Girlanda+bo%C5%BConarodzeniowa+sosnowa%2C+1%2C85+m%2C+wieniec+cedrowy%2C+sztuczne+ga%C5%82%C4%99zie+cedru%2C+wieniec+bo%C5%BConarodzeniowy+na+schody%2C+balustrad%C4%99%2C+okna%2C+kominek%2C+dekoracje+%C5%9Bwi%C4%85teczne+%28gradient+zielony%29" Type="http://schemas.openxmlformats.org/officeDocument/2006/relationships/hyperlink" TargetMode="External"></Relationship><Relationship Id="rId64" Target="https://www.amazon.pl/dp/B0DDX86KTK" Type="http://schemas.openxmlformats.org/officeDocument/2006/relationships/hyperlink" TargetMode="External"></Relationship><Relationship Id="rId65" Target="https://www.google.pl/search?q=PARTY+JOY+Wieniec+sosnowy+Charistmas%2C+sztuczny+wieniec+sosnowy+z+Norfolk%2C+realistyczny+wieniec+kwiatowy%2C+wieniec+bo%C5%BConarodzeniowy+2%2C75+m%2C+na+festiwale%2C+zim%C4%99+%28czysta+ziele%C5%84%29" Type="http://schemas.openxmlformats.org/officeDocument/2006/relationships/hyperlink" TargetMode="External"></Relationship><Relationship Id="rId66" Target="https://www.amazon.pl/dp/B0FH55C85H" Type="http://schemas.openxmlformats.org/officeDocument/2006/relationships/hyperlink" TargetMode="External"></Relationship><Relationship Id="rId67" Target="https://www.google.pl/search?q=PARTY+JOY+Wie%C5%84ce+ze+sztucznej+sosny%2C+wieniec+bo%C5%BConarodzeniowy%2C+sztuczne+ro%C5%9Bliny%2C+sztuczny+cedr%2C+na+festiwale%2C+zim%C4%99%2C+do+wn%C4%99trz+i+na+zewn%C4%85trz%2C+dekoracja+domu+%28190+cm%29" Type="http://schemas.openxmlformats.org/officeDocument/2006/relationships/hyperlink" TargetMode="External"></Relationship><Relationship Id="rId68" Target="https://www.amazon.pl/dp/B0DDXN4815" Type="http://schemas.openxmlformats.org/officeDocument/2006/relationships/hyperlink" TargetMode="External"></Relationship><Relationship Id="rId69" Target="https://www.google.pl/search?q=PARTY+JOY+Wieniec+sosnowy+Charistmas%2C+sztuczny+wieniec+sosnowy+z+Norfolk%2C+realistyczny+wieniec+kwiatowy%2C+wieniec+bo%C5%BConarodzeniowy+1%2C85+m%2C+na+festiwale%2C+zim%C4%99+%28czysta+ziele%C5%84%29" Type="http://schemas.openxmlformats.org/officeDocument/2006/relationships/hyperlink" TargetMode="External"></Relationship><Relationship Id="rId70" Target="https://www.amazon.pl/dp/B0FH54X9X5" Type="http://schemas.openxmlformats.org/officeDocument/2006/relationships/hyperlink" TargetMode="External"></Relationship><Relationship Id="rId71" Target="https://www.google.pl/search?q=PARTY+JOY+Wieniec+%C5%9Bwi%C4%85teczny%2C+sztuczne+girlandy+%C5%9Bwi%C4%85teczne%2C+girlandy+cedrowe%2C+wieniec+sosnowy%2C+do+kominka+na+schody+drzwi+drzewo%2C+dekoracje+zimowe+%28190+cm%29" Type="http://schemas.openxmlformats.org/officeDocument/2006/relationships/hyperlink" TargetMode="External"></Relationship><Relationship Id="rId72" Target="https://www.amazon.pl/dp/B0FGXBJSYK" Type="http://schemas.openxmlformats.org/officeDocument/2006/relationships/hyperlink" TargetMode="External"></Relationship><Relationship Id="rId73" Target="https://www.google.pl/search?q=PARTY+JOY+Wieniec+bo%C5%BConarodzeniowy+1%2C85+m%2C+prawdziwy+w+dotyku%2C+cedrowy+wieniec%2C+zielona%2C+sztuczna+girlanda+sosnowa%2C+na+st%C3%B3%C5%82%2C+p%C5%82aszcz%2C+%C5%9Bcian%C4%99%2C+do+wewn%C4%85trz+i+na+zewn%C4%85trz%2C+czysta+ziele%C5%84" Type="http://schemas.openxmlformats.org/officeDocument/2006/relationships/hyperlink" TargetMode="External"></Relationship><Relationship Id="rId74" Target="https://www.amazon.pl/dp/B0FFMVXB14" Type="http://schemas.openxmlformats.org/officeDocument/2006/relationships/hyperlink" TargetMode="External"></Relationship><Relationship Id="rId75" Target="https://www.google.pl/search?q=TINA+Girlanda+choinkowa+2+m+z+o%C5%9Bwietleniem%2C+20+diod+LED%2C+girlanda+bo%C5%BConarodzeniowa+z+szyszkami+sosnowymi%2C+girlanda+bo%C5%BConarodzeniowa%2C+o%C5%9Bwietlona+dekoracja%2C+sztuczna+jak+prawdziwa+dekoracj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490</v>
      </c>
      <c r="I3" s="5">
        <v>144.83</v>
      </c>
      <c r="J3" s="5">
        <v>14.47</v>
      </c>
      <c r="K3" s="5">
        <v>14.47</v>
      </c>
    </row>
    <row r="4" ht="80" customHeight="true">
      <c r="B4" s="2"/>
      <c r="C4" s="2" t="s">
        <v>10</v>
      </c>
      <c r="D4" s="2" t="s">
        <v>11</v>
      </c>
      <c r="E4" s="3" t="s">
        <v>14</v>
      </c>
      <c r="F4" s="4" t="s">
        <v>15</v>
      </c>
      <c r="G4" s="2">
        <v>1</v>
      </c>
      <c r="H4" s="2">
        <v>220</v>
      </c>
      <c r="I4" s="5">
        <v>38.95</v>
      </c>
      <c r="J4" s="5">
        <v>3.88</v>
      </c>
      <c r="K4" s="5">
        <v>3.88</v>
      </c>
    </row>
    <row r="5" ht="80" customHeight="true">
      <c r="B5" s="2"/>
      <c r="C5" s="2" t="s">
        <v>10</v>
      </c>
      <c r="D5" s="2" t="s">
        <v>11</v>
      </c>
      <c r="E5" s="3" t="s">
        <v>16</v>
      </c>
      <c r="F5" s="4" t="s">
        <v>17</v>
      </c>
      <c r="G5" s="2">
        <v>6</v>
      </c>
      <c r="H5" s="2">
        <v>1190</v>
      </c>
      <c r="I5" s="5">
        <v>98.12</v>
      </c>
      <c r="J5" s="5">
        <v>58.87</v>
      </c>
      <c r="K5" s="5">
        <v>9.81</v>
      </c>
    </row>
    <row r="6" ht="80" customHeight="true">
      <c r="B6" s="2"/>
      <c r="C6" s="2" t="s">
        <v>10</v>
      </c>
      <c r="D6" s="2" t="s">
        <v>11</v>
      </c>
      <c r="E6" s="3" t="s">
        <v>18</v>
      </c>
      <c r="F6" s="4" t="s">
        <v>19</v>
      </c>
      <c r="G6" s="2">
        <v>3</v>
      </c>
      <c r="H6" s="2">
        <v>460</v>
      </c>
      <c r="I6" s="5">
        <v>78.49</v>
      </c>
      <c r="J6" s="5">
        <v>23.55</v>
      </c>
      <c r="K6" s="5">
        <v>7.85</v>
      </c>
    </row>
    <row r="7" ht="80" customHeight="true">
      <c r="B7" s="2"/>
      <c r="C7" s="2" t="s">
        <v>10</v>
      </c>
      <c r="D7" s="2" t="s">
        <v>11</v>
      </c>
      <c r="E7" s="3" t="s">
        <v>20</v>
      </c>
      <c r="F7" s="4" t="s">
        <v>21</v>
      </c>
      <c r="G7" s="2">
        <v>1</v>
      </c>
      <c r="H7" s="2">
        <v>430</v>
      </c>
      <c r="I7" s="5">
        <v>164.66</v>
      </c>
      <c r="J7" s="5">
        <v>16.46</v>
      </c>
      <c r="K7" s="5">
        <v>16.46</v>
      </c>
    </row>
    <row r="8" ht="80" customHeight="true">
      <c r="B8" s="2"/>
      <c r="C8" s="2" t="s">
        <v>10</v>
      </c>
      <c r="D8" s="2" t="s">
        <v>11</v>
      </c>
      <c r="E8" s="3" t="s">
        <v>22</v>
      </c>
      <c r="F8" s="4" t="s">
        <v>23</v>
      </c>
      <c r="G8" s="2">
        <v>4</v>
      </c>
      <c r="H8" s="2">
        <v>1190</v>
      </c>
      <c r="I8" s="5">
        <v>141.83</v>
      </c>
      <c r="J8" s="5">
        <v>56.72</v>
      </c>
      <c r="K8" s="5">
        <v>14.18</v>
      </c>
    </row>
    <row r="9" ht="80" customHeight="true">
      <c r="B9" s="2"/>
      <c r="C9" s="2" t="s">
        <v>10</v>
      </c>
      <c r="D9" s="2" t="s">
        <v>11</v>
      </c>
      <c r="E9" s="3" t="s">
        <v>24</v>
      </c>
      <c r="F9" s="4" t="s">
        <v>25</v>
      </c>
      <c r="G9" s="2">
        <v>1</v>
      </c>
      <c r="H9" s="2">
        <v>350</v>
      </c>
      <c r="I9" s="5">
        <v>30.09</v>
      </c>
      <c r="J9" s="5">
        <v>3</v>
      </c>
      <c r="K9" s="5">
        <v>3</v>
      </c>
    </row>
    <row r="10" ht="80" customHeight="true">
      <c r="B10" s="2"/>
      <c r="C10" s="2" t="s">
        <v>10</v>
      </c>
      <c r="D10" s="2" t="s">
        <v>11</v>
      </c>
      <c r="E10" s="3" t="s">
        <v>26</v>
      </c>
      <c r="F10" s="4" t="s">
        <v>27</v>
      </c>
      <c r="G10" s="2">
        <v>1</v>
      </c>
      <c r="H10" s="2">
        <v>160</v>
      </c>
      <c r="I10" s="5">
        <v>28.53</v>
      </c>
      <c r="J10" s="5">
        <v>2.87</v>
      </c>
      <c r="K10" s="5">
        <v>2.87</v>
      </c>
    </row>
    <row r="11" ht="80" customHeight="true">
      <c r="B11" s="2"/>
      <c r="C11" s="2" t="s">
        <v>10</v>
      </c>
      <c r="D11" s="2" t="s">
        <v>11</v>
      </c>
      <c r="E11" s="3" t="s">
        <v>28</v>
      </c>
      <c r="F11" s="4" t="s">
        <v>29</v>
      </c>
      <c r="G11" s="2">
        <v>1</v>
      </c>
      <c r="H11" s="2">
        <v>190</v>
      </c>
      <c r="I11" s="5">
        <v>24.77</v>
      </c>
      <c r="J11" s="5">
        <v>2.49</v>
      </c>
      <c r="K11" s="5">
        <v>2.49</v>
      </c>
    </row>
    <row r="12" ht="80" customHeight="true">
      <c r="B12" s="2"/>
      <c r="C12" s="2" t="s">
        <v>10</v>
      </c>
      <c r="D12" s="2" t="s">
        <v>11</v>
      </c>
      <c r="E12" s="3" t="s">
        <v>30</v>
      </c>
      <c r="F12" s="4" t="s">
        <v>31</v>
      </c>
      <c r="G12" s="2">
        <v>2</v>
      </c>
      <c r="H12" s="2">
        <v>170</v>
      </c>
      <c r="I12" s="5">
        <v>26.92</v>
      </c>
      <c r="J12" s="5">
        <v>5.4</v>
      </c>
      <c r="K12" s="5">
        <v>2.7</v>
      </c>
    </row>
    <row r="13">
      <c r="B13" s="2"/>
      <c r="C13" s="2" t="s">
        <v>10</v>
      </c>
      <c r="D13" s="2" t="s">
        <v>11</v>
      </c>
      <c r="E13" s="3" t="s">
        <v>32</v>
      </c>
      <c r="F13" s="4" t="s">
        <v>33</v>
      </c>
      <c r="G13" s="2">
        <v>1</v>
      </c>
      <c r="H13" s="2">
        <v>270</v>
      </c>
      <c r="I13" s="5">
        <v>24.48</v>
      </c>
      <c r="J13" s="5">
        <v>2.45</v>
      </c>
      <c r="K13" s="5">
        <v>2.45</v>
      </c>
    </row>
    <row r="14" ht="80" customHeight="true">
      <c r="B14" s="2"/>
      <c r="C14" s="2" t="s">
        <v>10</v>
      </c>
      <c r="D14" s="2" t="s">
        <v>11</v>
      </c>
      <c r="E14" s="3" t="s">
        <v>34</v>
      </c>
      <c r="F14" s="4" t="s">
        <v>35</v>
      </c>
      <c r="G14" s="2">
        <v>1</v>
      </c>
      <c r="H14" s="2">
        <v>160</v>
      </c>
      <c r="I14" s="5">
        <v>29.79</v>
      </c>
      <c r="J14" s="5">
        <v>3</v>
      </c>
      <c r="K14" s="5">
        <v>3</v>
      </c>
    </row>
    <row r="15" ht="80" customHeight="true">
      <c r="B15" s="2"/>
      <c r="C15" s="2" t="s">
        <v>10</v>
      </c>
      <c r="D15" s="2" t="s">
        <v>11</v>
      </c>
      <c r="E15" s="3" t="s">
        <v>36</v>
      </c>
      <c r="F15" s="4" t="s">
        <v>37</v>
      </c>
      <c r="G15" s="2">
        <v>2</v>
      </c>
      <c r="H15" s="2">
        <v>200</v>
      </c>
      <c r="I15" s="5">
        <v>44.69</v>
      </c>
      <c r="J15" s="5">
        <v>8.95</v>
      </c>
      <c r="K15" s="5">
        <v>4.47</v>
      </c>
    </row>
    <row r="16" ht="80" customHeight="true">
      <c r="B16" s="2"/>
      <c r="C16" s="2" t="s">
        <v>10</v>
      </c>
      <c r="D16" s="2" t="s">
        <v>11</v>
      </c>
      <c r="E16" s="3" t="s">
        <v>38</v>
      </c>
      <c r="F16" s="4" t="s">
        <v>37</v>
      </c>
      <c r="G16" s="2">
        <v>2</v>
      </c>
      <c r="H16" s="2">
        <v>200</v>
      </c>
      <c r="I16" s="5">
        <v>44.65</v>
      </c>
      <c r="J16" s="5">
        <v>8.95</v>
      </c>
      <c r="K16" s="5">
        <v>4.47</v>
      </c>
    </row>
    <row r="17" ht="80" customHeight="true">
      <c r="B17" s="2"/>
      <c r="C17" s="2" t="s">
        <v>10</v>
      </c>
      <c r="D17" s="2" t="s">
        <v>11</v>
      </c>
      <c r="E17" s="3" t="s">
        <v>39</v>
      </c>
      <c r="F17" s="4" t="s">
        <v>40</v>
      </c>
      <c r="G17" s="2">
        <v>1</v>
      </c>
      <c r="H17" s="2">
        <v>210</v>
      </c>
      <c r="I17" s="5">
        <v>21.23</v>
      </c>
      <c r="J17" s="5">
        <v>2.11</v>
      </c>
      <c r="K17" s="5">
        <v>2.11</v>
      </c>
    </row>
    <row r="18" ht="80" customHeight="true">
      <c r="B18" s="2"/>
      <c r="C18" s="2" t="s">
        <v>10</v>
      </c>
      <c r="D18" s="2" t="s">
        <v>11</v>
      </c>
      <c r="E18" s="3" t="s">
        <v>41</v>
      </c>
      <c r="F18" s="4" t="s">
        <v>42</v>
      </c>
      <c r="G18" s="2">
        <v>1</v>
      </c>
      <c r="H18" s="2">
        <v>190</v>
      </c>
      <c r="I18" s="5">
        <v>24.1</v>
      </c>
      <c r="J18" s="5">
        <v>2.41</v>
      </c>
      <c r="K18" s="5">
        <v>2.41</v>
      </c>
    </row>
    <row r="19" ht="80" customHeight="true">
      <c r="B19" s="2"/>
      <c r="C19" s="2" t="s">
        <v>10</v>
      </c>
      <c r="D19" s="2" t="s">
        <v>11</v>
      </c>
      <c r="E19" s="3" t="s">
        <v>43</v>
      </c>
      <c r="F19" s="4" t="s">
        <v>44</v>
      </c>
      <c r="G19" s="2">
        <v>4</v>
      </c>
      <c r="H19" s="2">
        <v>480</v>
      </c>
      <c r="I19" s="5">
        <v>82.25</v>
      </c>
      <c r="J19" s="5">
        <v>32.92</v>
      </c>
      <c r="K19" s="5">
        <v>8.23</v>
      </c>
    </row>
    <row r="20" ht="80" customHeight="true">
      <c r="B20" s="2"/>
      <c r="C20" s="2" t="s">
        <v>10</v>
      </c>
      <c r="D20" s="2" t="s">
        <v>11</v>
      </c>
      <c r="E20" s="3" t="s">
        <v>45</v>
      </c>
      <c r="F20" s="4" t="s">
        <v>46</v>
      </c>
      <c r="G20" s="2">
        <v>4</v>
      </c>
      <c r="H20" s="2">
        <v>440</v>
      </c>
      <c r="I20" s="5">
        <v>120.52</v>
      </c>
      <c r="J20" s="5">
        <v>48.19</v>
      </c>
      <c r="K20" s="5">
        <v>12.05</v>
      </c>
    </row>
    <row r="21" ht="80" customHeight="true">
      <c r="B21" s="2"/>
      <c r="C21" s="2" t="s">
        <v>10</v>
      </c>
      <c r="D21" s="2" t="s">
        <v>11</v>
      </c>
      <c r="E21" s="3" t="s">
        <v>47</v>
      </c>
      <c r="F21" s="4" t="s">
        <v>48</v>
      </c>
      <c r="G21" s="2">
        <v>1</v>
      </c>
      <c r="H21" s="2">
        <v>640</v>
      </c>
      <c r="I21" s="5">
        <v>67.35</v>
      </c>
      <c r="J21" s="5">
        <v>6.75</v>
      </c>
      <c r="K21" s="5">
        <v>6.75</v>
      </c>
    </row>
    <row r="22" ht="80" customHeight="true">
      <c r="B22" s="2"/>
      <c r="C22" s="2" t="s">
        <v>10</v>
      </c>
      <c r="D22" s="2" t="s">
        <v>11</v>
      </c>
      <c r="E22" s="3" t="s">
        <v>49</v>
      </c>
      <c r="F22" s="4" t="s">
        <v>50</v>
      </c>
      <c r="G22" s="2">
        <v>3</v>
      </c>
      <c r="H22" s="2">
        <v>1530</v>
      </c>
      <c r="I22" s="5">
        <v>113.43</v>
      </c>
      <c r="J22" s="5">
        <v>34.01</v>
      </c>
      <c r="K22" s="5">
        <v>11.34</v>
      </c>
    </row>
    <row r="23" ht="80" customHeight="true">
      <c r="B23" s="2"/>
      <c r="C23" s="2" t="s">
        <v>10</v>
      </c>
      <c r="D23" s="2" t="s">
        <v>11</v>
      </c>
      <c r="E23" s="3" t="s">
        <v>51</v>
      </c>
      <c r="F23" s="4" t="s">
        <v>52</v>
      </c>
      <c r="G23" s="2">
        <v>1</v>
      </c>
      <c r="H23" s="2">
        <v>480</v>
      </c>
      <c r="I23" s="5">
        <v>104.61</v>
      </c>
      <c r="J23" s="5">
        <v>10.47</v>
      </c>
      <c r="K23" s="5">
        <v>10.47</v>
      </c>
    </row>
    <row r="24" ht="80" customHeight="true">
      <c r="B24" s="2"/>
      <c r="C24" s="2" t="s">
        <v>10</v>
      </c>
      <c r="D24" s="2" t="s">
        <v>11</v>
      </c>
      <c r="E24" s="3" t="s">
        <v>53</v>
      </c>
      <c r="F24" s="4" t="s">
        <v>54</v>
      </c>
      <c r="G24" s="2">
        <v>3</v>
      </c>
      <c r="H24" s="2">
        <v>430</v>
      </c>
      <c r="I24" s="5">
        <v>156.1</v>
      </c>
      <c r="J24" s="5">
        <v>46.84</v>
      </c>
      <c r="K24" s="5">
        <v>15.61</v>
      </c>
    </row>
    <row r="25">
      <c r="B25" s="2"/>
      <c r="C25" s="2" t="s">
        <v>10</v>
      </c>
      <c r="D25" s="2" t="s">
        <v>11</v>
      </c>
      <c r="E25" s="3" t="s">
        <v>55</v>
      </c>
      <c r="F25" s="4" t="s">
        <v>56</v>
      </c>
      <c r="G25" s="2">
        <v>1</v>
      </c>
      <c r="H25" s="2">
        <v>260</v>
      </c>
      <c r="I25" s="5">
        <v>116.94</v>
      </c>
      <c r="J25" s="5">
        <v>11.69</v>
      </c>
      <c r="K25" s="5">
        <v>11.69</v>
      </c>
    </row>
    <row r="26" ht="80" customHeight="true">
      <c r="B26" s="2"/>
      <c r="C26" s="2" t="s">
        <v>10</v>
      </c>
      <c r="D26" s="2" t="s">
        <v>11</v>
      </c>
      <c r="E26" s="3" t="s">
        <v>57</v>
      </c>
      <c r="F26" s="4" t="s">
        <v>58</v>
      </c>
      <c r="G26" s="2">
        <v>7</v>
      </c>
      <c r="H26" s="2">
        <v>210</v>
      </c>
      <c r="I26" s="5">
        <v>63.3</v>
      </c>
      <c r="J26" s="5">
        <v>44.31</v>
      </c>
      <c r="K26" s="5">
        <v>6.33</v>
      </c>
    </row>
    <row r="27" ht="80" customHeight="true">
      <c r="B27" s="2"/>
      <c r="C27" s="2" t="s">
        <v>10</v>
      </c>
      <c r="D27" s="2" t="s">
        <v>11</v>
      </c>
      <c r="E27" s="3" t="s">
        <v>59</v>
      </c>
      <c r="F27" s="4" t="s">
        <v>60</v>
      </c>
      <c r="G27" s="2">
        <v>12</v>
      </c>
      <c r="H27" s="2">
        <v>399</v>
      </c>
      <c r="I27" s="5">
        <v>122.34</v>
      </c>
      <c r="J27" s="5">
        <v>146.81</v>
      </c>
      <c r="K27" s="5">
        <v>12.23</v>
      </c>
    </row>
    <row r="28" ht="80" customHeight="true">
      <c r="B28" s="2"/>
      <c r="C28" s="2" t="s">
        <v>10</v>
      </c>
      <c r="D28" s="2" t="s">
        <v>11</v>
      </c>
      <c r="E28" s="3" t="s">
        <v>61</v>
      </c>
      <c r="F28" s="4" t="s">
        <v>62</v>
      </c>
      <c r="G28" s="2">
        <v>20</v>
      </c>
      <c r="H28" s="2">
        <v>280</v>
      </c>
      <c r="I28" s="5">
        <v>35.41</v>
      </c>
      <c r="J28" s="5">
        <v>70.81</v>
      </c>
      <c r="K28" s="5">
        <v>3.54</v>
      </c>
    </row>
    <row r="29">
      <c r="B29" s="2"/>
      <c r="C29" s="2" t="s">
        <v>10</v>
      </c>
      <c r="D29" s="2" t="s">
        <v>11</v>
      </c>
      <c r="E29" s="3" t="s">
        <v>63</v>
      </c>
      <c r="F29" s="4" t="s">
        <v>64</v>
      </c>
      <c r="G29" s="2">
        <v>2</v>
      </c>
      <c r="H29" s="2">
        <v>1280</v>
      </c>
      <c r="I29" s="5">
        <v>178.51</v>
      </c>
      <c r="J29" s="5">
        <v>35.7</v>
      </c>
      <c r="K29" s="5">
        <v>17.85</v>
      </c>
    </row>
    <row r="30" ht="80" customHeight="true">
      <c r="B30" s="2"/>
      <c r="C30" s="2" t="s">
        <v>10</v>
      </c>
      <c r="D30" s="2" t="s">
        <v>11</v>
      </c>
      <c r="E30" s="3" t="s">
        <v>65</v>
      </c>
      <c r="F30" s="4" t="s">
        <v>66</v>
      </c>
      <c r="G30" s="2">
        <v>10</v>
      </c>
      <c r="H30" s="2">
        <v>990</v>
      </c>
      <c r="I30" s="5">
        <v>54.69</v>
      </c>
      <c r="J30" s="5">
        <v>54.69</v>
      </c>
      <c r="K30" s="5">
        <v>5.47</v>
      </c>
    </row>
    <row r="31" ht="80" customHeight="true">
      <c r="B31" s="2"/>
      <c r="C31" s="2" t="s">
        <v>10</v>
      </c>
      <c r="D31" s="2" t="s">
        <v>11</v>
      </c>
      <c r="E31" s="3" t="s">
        <v>67</v>
      </c>
      <c r="F31" s="4" t="s">
        <v>68</v>
      </c>
      <c r="G31" s="2">
        <v>2</v>
      </c>
      <c r="H31" s="2">
        <v>1030</v>
      </c>
      <c r="I31" s="5">
        <v>105.46</v>
      </c>
      <c r="J31" s="5">
        <v>21.1</v>
      </c>
      <c r="K31" s="5">
        <v>10.55</v>
      </c>
    </row>
    <row r="32" ht="80" customHeight="true">
      <c r="B32" s="2"/>
      <c r="C32" s="2" t="s">
        <v>10</v>
      </c>
      <c r="D32" s="2" t="s">
        <v>11</v>
      </c>
      <c r="E32" s="3" t="s">
        <v>69</v>
      </c>
      <c r="F32" s="4" t="s">
        <v>70</v>
      </c>
      <c r="G32" s="2">
        <v>1</v>
      </c>
      <c r="H32" s="2">
        <v>280</v>
      </c>
      <c r="I32" s="5">
        <v>43.72</v>
      </c>
      <c r="J32" s="5">
        <v>4.39</v>
      </c>
      <c r="K32" s="5">
        <v>4.39</v>
      </c>
    </row>
    <row r="33" ht="80" customHeight="true">
      <c r="B33" s="2"/>
      <c r="C33" s="2" t="s">
        <v>10</v>
      </c>
      <c r="D33" s="2" t="s">
        <v>11</v>
      </c>
      <c r="E33" s="3" t="s">
        <v>71</v>
      </c>
      <c r="F33" s="4" t="s">
        <v>72</v>
      </c>
      <c r="G33" s="2">
        <v>3</v>
      </c>
      <c r="H33" s="2">
        <v>870</v>
      </c>
      <c r="I33" s="5">
        <v>120.52</v>
      </c>
      <c r="J33" s="5">
        <v>36.17</v>
      </c>
      <c r="K33" s="5">
        <v>12.06</v>
      </c>
    </row>
    <row r="34" ht="80" customHeight="true">
      <c r="B34" s="2"/>
      <c r="C34" s="2" t="s">
        <v>10</v>
      </c>
      <c r="D34" s="2" t="s">
        <v>11</v>
      </c>
      <c r="E34" s="3" t="s">
        <v>73</v>
      </c>
      <c r="F34" s="4" t="s">
        <v>74</v>
      </c>
      <c r="G34" s="2">
        <v>1</v>
      </c>
      <c r="H34" s="2">
        <v>1270</v>
      </c>
      <c r="I34" s="5">
        <v>210.96</v>
      </c>
      <c r="J34" s="5">
        <v>21.1</v>
      </c>
      <c r="K34" s="5">
        <v>21.1</v>
      </c>
    </row>
    <row r="35" ht="80" customHeight="true">
      <c r="B35" s="2"/>
      <c r="C35" s="2" t="s">
        <v>10</v>
      </c>
      <c r="D35" s="2" t="s">
        <v>11</v>
      </c>
      <c r="E35" s="3" t="s">
        <v>75</v>
      </c>
      <c r="F35" s="4" t="s">
        <v>76</v>
      </c>
      <c r="G35" s="2">
        <v>1</v>
      </c>
      <c r="H35" s="2">
        <v>990</v>
      </c>
      <c r="I35" s="5">
        <v>112.51</v>
      </c>
      <c r="J35" s="5">
        <v>11.27</v>
      </c>
      <c r="K35" s="5">
        <v>11.27</v>
      </c>
    </row>
    <row r="36" ht="80" customHeight="true">
      <c r="B36" s="2"/>
      <c r="C36" s="2" t="s">
        <v>10</v>
      </c>
      <c r="D36" s="2" t="s">
        <v>11</v>
      </c>
      <c r="E36" s="3" t="s">
        <v>77</v>
      </c>
      <c r="F36" s="4" t="s">
        <v>78</v>
      </c>
      <c r="G36" s="2">
        <v>2</v>
      </c>
      <c r="H36" s="2">
        <v>1030</v>
      </c>
      <c r="I36" s="5">
        <v>189.86</v>
      </c>
      <c r="J36" s="5">
        <v>37.98</v>
      </c>
      <c r="K36" s="5">
        <v>18.99</v>
      </c>
    </row>
    <row r="37" ht="80" customHeight="true">
      <c r="B37" s="2"/>
      <c r="C37" s="2" t="s">
        <v>10</v>
      </c>
      <c r="D37" s="2" t="s">
        <v>11</v>
      </c>
      <c r="E37" s="3" t="s">
        <v>79</v>
      </c>
      <c r="F37" s="4" t="s">
        <v>80</v>
      </c>
      <c r="G37" s="2">
        <v>1</v>
      </c>
      <c r="H37" s="2">
        <v>850</v>
      </c>
      <c r="I37" s="5">
        <v>127.61</v>
      </c>
      <c r="J37" s="5">
        <v>12.74</v>
      </c>
      <c r="K37" s="5">
        <v>12.74</v>
      </c>
    </row>
    <row r="38" ht="80" customHeight="true">
      <c r="B38" s="2"/>
      <c r="C38" s="2" t="s">
        <v>10</v>
      </c>
      <c r="D38" s="2" t="s">
        <v>11</v>
      </c>
      <c r="E38" s="3" t="s">
        <v>81</v>
      </c>
      <c r="F38" s="4" t="s">
        <v>82</v>
      </c>
      <c r="G38" s="2">
        <v>1</v>
      </c>
      <c r="H38" s="2">
        <v>960</v>
      </c>
      <c r="I38" s="5">
        <v>131.16</v>
      </c>
      <c r="J38" s="5">
        <v>13.12</v>
      </c>
      <c r="K38" s="5">
        <v>13.12</v>
      </c>
    </row>
    <row r="39" ht="80" customHeight="true">
      <c r="B39" s="2"/>
      <c r="C39" s="2" t="s">
        <v>10</v>
      </c>
      <c r="D39" s="2" t="s">
        <v>11</v>
      </c>
      <c r="E39" s="3" t="s">
        <v>83</v>
      </c>
      <c r="F39" s="4" t="s">
        <v>84</v>
      </c>
      <c r="G39" s="2">
        <v>24</v>
      </c>
      <c r="H39" s="2">
        <v>440</v>
      </c>
      <c r="I39" s="5">
        <v>81.53</v>
      </c>
      <c r="J39" s="5">
        <v>195.68</v>
      </c>
      <c r="K39" s="5">
        <v>8.15</v>
      </c>
    </row>
    <row r="40">
      <c r="G40" s="2" t="str">
        <f>SUM(G3:G39)</f>
      </c>
      <c r="H40" s="2" t="str">
        <f>SUM(H3:H39)</f>
      </c>
      <c r="I40" s="5" t="str">
        <f>SUM(I3:I39)</f>
      </c>
      <c r="J40" s="5" t="str">
        <f>SUM(J3:J39)</f>
      </c>
      <c r="K40" s="5" t="str">
        <f>SUM(K3:K39)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