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jpeg" ContentType="image/jpeg"/>
  <Default Extension="png" ContentType="image/png"/>
  <Default Extension="gif" ContentType="image/gif"/>
  <Default Extension="emf" ContentType="image/x-emf"/>
  <Default Extension="emz" ContentType="image/x-emz"/>
  <Default Extension="wmz" ContentType="image/x-wmz"/>
  <Default Extension="bmp" ContentType="image/bmp"/>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<sst xmlns="http://schemas.openxmlformats.org/spreadsheetml/2006/main" count="43" uniqueCount="43">
  <si>
    <t>ZDJĘCIE</t>
  </si>
  <si>
    <t>PALETA</t>
  </si>
  <si>
    <t>KATEGORIA</t>
  </si>
  <si>
    <t>ASIN</t>
  </si>
  <si>
    <t>NAZWA PRODUKTU</t>
  </si>
  <si>
    <t>ILOŚĆ</t>
  </si>
  <si>
    <t>WAGA</t>
  </si>
  <si>
    <t>CENA RYNKOWA</t>
  </si>
  <si>
    <t>CENA SPRZEDAŻY</t>
  </si>
  <si>
    <t>CENA JEDNOSTKOWA SPRZEDAŻY</t>
  </si>
  <si>
    <t>SET1028555</t>
  </si>
  <si>
    <t>Zwierzeta</t>
  </si>
  <si>
    <t>B0FH49TZ9L</t>
  </si>
  <si>
    <t>Haiou Elektrostatyczne rękawice do usuwania sierści zwierząt domowych, zmywalne, wielokrotnego użytku, rękawice do pielęgnacji psów, kotów na meblach, łóżkach, samochodach, narzędzie do szybkiego</t>
  </si>
  <si>
    <t>B0F4XCVDXC</t>
  </si>
  <si>
    <t>Bedsure Ortopedyczne legowisko dla psa, duże, 89 x 64 x 18 cm, szare</t>
  </si>
  <si>
    <t>B0CR1C58ND</t>
  </si>
  <si>
    <t>BEDSURE Ortopedyczne legowisko dla psa, ergonomiczne legowisko dla psa – 97 x 71 cm, kanapa dla psów z pianką w kształcie jaja, dla dużych psów, nadaje się do prania, antypoślizgowe legowiska dla 97 x 71 x 17 cm zielony (Tannengrün)</t>
  </si>
  <si>
    <t>B08NC88YD7</t>
  </si>
  <si>
    <t>BEDSURE Ortopedyczne legowisko dla psa, ergonomiczne legowisko dla psa – 89 x 63 cm, kanapa dla psów z pianką w kształcie jaja, dla średnich psów, nadaje się do prania, antypoślizgowe legowiska dla L 89 x B 63 x H 17 cm szary</t>
  </si>
  <si>
    <t>B0FDB33GKK</t>
  </si>
  <si>
    <t>Ycozy Navi-BTS automat do karmy dla ryb, inteligentna karma dla ryb, z kablem USB do ładowania, sterowany timer, automatyczny karmnik dla ryb z wyświetlaczem LCD</t>
  </si>
  <si>
    <t>B0DF7XYHD5</t>
  </si>
  <si>
    <t>PICK FOR LIFE Skarpety dla psów, antypoślizgowe, 2 pary, dwustronne, z regulowanymi paskami, do użytku wewnątrz pomieszczeń (M) M szary</t>
  </si>
  <si>
    <t>B0C65X3LMT</t>
  </si>
  <si>
    <t>FourFurPets Drapak dla kotów, wysokość 160 cm, z 2 platformami, 2 jaskiniami, 2 koszami, hamak, pluszowe piłki, schodki sizalowe, szary dym 108 x 61 x 160 cm Przydymiony szary</t>
  </si>
  <si>
    <t>B0DQ8KGZKD</t>
  </si>
  <si>
    <t>MASTERFUN Duża automatyczna klapa dla kur, aluminiowa, automatyczna klapa z dużym wyświetlaczem, timerem, pilotem zdalnego sterowania, inteligentna ochrona przed zakleszczeniem, elektryczne drzwi dla klapa kury solarna</t>
  </si>
  <si>
    <t>B0CHF8Y53D</t>
  </si>
  <si>
    <t>Ogrodzenie z naturalnego drewna pieprzowego, regulowana wysokość idealna dla małych i średnich ptaków do użytku wewnątrz i na zewnątrz</t>
  </si>
  <si>
    <t>B0F6MYGN2B</t>
  </si>
  <si>
    <t>Szampon dla psów przeciwko swędzeniu i podrażnieniom skóry – naturalny szampon dla zwierząt domowych z olejkiem z kamelii do skóry wrażliwej, redukcja wypadania sierści, 473 ml (pies krótkowłosy)</t>
  </si>
  <si>
    <t>B0CYBR5GFG</t>
  </si>
  <si>
    <t>BEDSURE Puszyste legowisko dla dużych psów – 119 x 74 x 8 cm, legowisko dla psa, nadaje się do prania, dla bardzo dużych psów, antypoślizgowy spód, ciemnoszare 121 x 76 x 8 cm ciemnoszary</t>
  </si>
  <si>
    <t>B0C9PZ4B17</t>
  </si>
  <si>
    <t>Bedsure Legowisko ortopedyczne dla psa Ergonomiczna sofa dla psa - kanapa dla psa z pianką w kształcie jajka dla małych psów, zmywalne, antypoślizgowe legowiska dla psów, rozmiar 71x58 cm M (71x58x18cm) szary</t>
  </si>
  <si>
    <t>B0C7ZLW691</t>
  </si>
  <si>
    <t>Bedsure Ortopedyczne legowisko dla dużych psów – 104 x 74 x 9 cm, puszysta mata dla psa, nadaje się do prania, materac dla psa, ciemnoszary, dla dużych psów</t>
  </si>
  <si>
    <t>B0BFDYY4J9</t>
  </si>
  <si>
    <t>Świecąca obroża dla psa, ładowana przez USB, LED, wodoszczelna, świecąca obroża dla psa, regulowana, super jasna, dla średnich i dużych psów (zielona, M) 2-zielony m</t>
  </si>
  <si>
    <t>B0BBQT9LZC</t>
  </si>
  <si>
    <t>B09KZSBQRD</t>
  </si>
  <si>
    <t>KOSKILL Uprząż dla małych średnich dużych psów, wyściełana neoprenowa uprząż dla psów LED ładowana, oświetlona uprząż dla psa bez ciągnięcia bez dławika, świecąca w ciemności uprząż dla psa do nocnego spaceru (niebieski, 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</si>
</sst>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00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00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00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00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H49TZ9L" Type="http://schemas.openxmlformats.org/officeDocument/2006/relationships/hyperlink" TargetMode="External"></Relationship><Relationship Id="rId3" Target="https://www.google.pl/search?q=Haiou+Elektrostatyczne+r%C4%99kawice+do+usuwania+sier%C5%9Bci+zwierz%C4%85t+domowych%2C+zmywalne%2C+wielokrotnego+u%C5%BCytku%2C+r%C4%99kawice+do+piel%C4%99gnacji+ps%C3%B3w%2C+kot%C3%B3w+na+meblach%2C+%C5%82%C3%B3%C5%BCkach%2C+samochodach%2C+narz%C4%99dzie+do+szybkiego" Type="http://schemas.openxmlformats.org/officeDocument/2006/relationships/hyperlink" TargetMode="External"></Relationship><Relationship Id="rId4" Target="https://www.amazon.pl/dp/B0F4XCVDXC" Type="http://schemas.openxmlformats.org/officeDocument/2006/relationships/hyperlink" TargetMode="External"></Relationship><Relationship Id="rId5" Target="https://www.google.pl/search?q=Bedsure+Ortopedyczne+legowisko+dla+psa%2C+du%C5%BCe%2C+89+x+64+x+18+cm%2C+szare" Type="http://schemas.openxmlformats.org/officeDocument/2006/relationships/hyperlink" TargetMode="External"></Relationship><Relationship Id="rId6" Target="https://www.amazon.pl/dp/B0CR1C58ND" Type="http://schemas.openxmlformats.org/officeDocument/2006/relationships/hyperlink" TargetMode="External"></Relationship><Relationship Id="rId7" Target="https://www.google.pl/search?q=BEDSURE+Ortopedyczne+legowisko+dla+psa%2C+ergonomiczne+legowisko+dla+psa+%E2%80%93+97+x+71+cm%2C+kanapa+dla+ps%C3%B3w+z+piank%C4%85+w+kszta%C5%82cie+jaja%2C+dla+du%C5%BCych+ps%C3%B3w%2C+nadaje+si%C4%99+do+prania%2C+antypo%C5%9Blizgowe+legowiska+dla+97+x+71+x+17+cm+zielony+%28Tannengr%C3%BCn%29" Type="http://schemas.openxmlformats.org/officeDocument/2006/relationships/hyperlink" TargetMode="External"></Relationship><Relationship Id="rId8" Target="https://www.amazon.pl/dp/B08NC88YD7" Type="http://schemas.openxmlformats.org/officeDocument/2006/relationships/hyperlink" TargetMode="External"></Relationship><Relationship Id="rId9" Target="https://www.google.pl/search?q=BEDSURE+Ortopedyczne+legowisko+dla+psa%2C+ergonomiczne+legowisko+dla+psa+%E2%80%93+89+x+63+cm%2C+kanapa+dla+ps%C3%B3w+z+piank%C4%85+w+kszta%C5%82cie+jaja%2C+dla+%C5%9Brednich+ps%C3%B3w%2C+nadaje+si%C4%99+do+prania%2C+antypo%C5%9Blizgowe+legowiska+dla+L+89+x+B+63+x+H+17+cm+szary" Type="http://schemas.openxmlformats.org/officeDocument/2006/relationships/hyperlink" TargetMode="External"></Relationship><Relationship Id="rId10" Target="https://www.amazon.pl/dp/B0FDB33GKK" Type="http://schemas.openxmlformats.org/officeDocument/2006/relationships/hyperlink" TargetMode="External"></Relationship><Relationship Id="rId11" Target="https://www.google.pl/search?q=Ycozy+Navi-BTS+automat+do+karmy+dla+ryb%2C+inteligentna+karma+dla+ryb%2C+z+kablem+USB+do+%C5%82adowania%2C+sterowany+timer%2C+automatyczny+karmnik+dla+ryb+z+wy%C5%9Bwietlaczem+LCD" Type="http://schemas.openxmlformats.org/officeDocument/2006/relationships/hyperlink" TargetMode="External"></Relationship><Relationship Id="rId12" Target="https://www.amazon.pl/dp/B0DF7XYHD5" Type="http://schemas.openxmlformats.org/officeDocument/2006/relationships/hyperlink" TargetMode="External"></Relationship><Relationship Id="rId13" Target="https://www.google.pl/search?q=PICK+FOR+LIFE+Skarpety+dla+ps%C3%B3w%2C+antypo%C5%9Blizgowe%2C+2+pary%2C+dwustronne%2C+z+regulowanymi+paskami%2C+do+u%C5%BCytku+wewn%C4%85trz+pomieszcze%C5%84+%28M%29+M+szary" Type="http://schemas.openxmlformats.org/officeDocument/2006/relationships/hyperlink" TargetMode="External"></Relationship><Relationship Id="rId14" Target="https://www.amazon.pl/dp/B0C65X3LMT" Type="http://schemas.openxmlformats.org/officeDocument/2006/relationships/hyperlink" TargetMode="External"></Relationship><Relationship Id="rId15" Target="https://www.google.pl/search?q=FourFurPets+Drapak+dla+kot%C3%B3w%2C+wysoko%C5%9B%C4%87+160+cm%2C+z+2+platformami%2C+2+jaskiniami%2C+2+koszami%2C+hamak%2C+pluszowe+pi%C5%82ki%2C+schodki+sizalowe%2C+szary+dym+108+x+61+x+160+cm+Przydymiony+szary" Type="http://schemas.openxmlformats.org/officeDocument/2006/relationships/hyperlink" TargetMode="External"></Relationship><Relationship Id="rId16" Target="https://www.amazon.pl/dp/B0DQ8KGZKD" Type="http://schemas.openxmlformats.org/officeDocument/2006/relationships/hyperlink" TargetMode="External"></Relationship><Relationship Id="rId17" Target="https://www.google.pl/search?q=MASTERFUN+Du%C5%BCa+automatyczna+klapa+dla+kur%2C+aluminiowa%2C+automatyczna+klapa+z+du%C5%BCym+wy%C5%9Bwietlaczem%2C+timerem%2C+pilotem+zdalnego+sterowania%2C+inteligentna+ochrona+przed+zakleszczeniem%2C+elektryczne+drzwi+dla+klapa+kury+solarna" Type="http://schemas.openxmlformats.org/officeDocument/2006/relationships/hyperlink" TargetMode="External"></Relationship><Relationship Id="rId18" Target="https://www.amazon.pl/dp/B0CHF8Y53D" Type="http://schemas.openxmlformats.org/officeDocument/2006/relationships/hyperlink" TargetMode="External"></Relationship><Relationship Id="rId19" Target="https://www.google.pl/search?q=Ogrodzenie+z+naturalnego+drewna+pieprzowego%2C+regulowana+wysoko%C5%9B%C4%87+idealna+dla+ma%C5%82ych+i+%C5%9Brednich+ptak%C3%B3w+do+u%C5%BCytku+wewn%C4%85trz+i+na+zewn%C4%85trz" Type="http://schemas.openxmlformats.org/officeDocument/2006/relationships/hyperlink" TargetMode="External"></Relationship><Relationship Id="rId20" Target="https://www.amazon.pl/dp/B0F6MYGN2B" Type="http://schemas.openxmlformats.org/officeDocument/2006/relationships/hyperlink" TargetMode="External"></Relationship><Relationship Id="rId21" Target="https://www.google.pl/search?q=Szampon+dla+ps%C3%B3w+przeciwko+sw%C4%99dzeniu+i+podra%C5%BCnieniom+sk%C3%B3ry+%E2%80%93+naturalny+szampon+dla+zwierz%C4%85t+domowych+z+olejkiem+z+kamelii+do+sk%C3%B3ry+wra%C5%BCliwej%2C+redukcja+wypadania+sier%C5%9Bci%2C+473+ml+%28pies+kr%C3%B3tkow%C5%82osy%29" Type="http://schemas.openxmlformats.org/officeDocument/2006/relationships/hyperlink" TargetMode="External"></Relationship><Relationship Id="rId22" Target="https://www.amazon.pl/dp/B0CYBR5GFG" Type="http://schemas.openxmlformats.org/officeDocument/2006/relationships/hyperlink" TargetMode="External"></Relationship><Relationship Id="rId23" Target="https://www.google.pl/search?q=BEDSURE+Puszyste+legowisko+dla+du%C5%BCych+ps%C3%B3w+%E2%80%93+119+x+74+x+8+cm%2C+legowisko+dla+psa%2C+nadaje+si%C4%99+do+prania%2C+dla+bardzo+du%C5%BCych+ps%C3%B3w%2C+antypo%C5%9Blizgowy+sp%C3%B3d%2C+ciemnoszare+121+x+76+x+8+cm+ciemnoszary" Type="http://schemas.openxmlformats.org/officeDocument/2006/relationships/hyperlink" TargetMode="External"></Relationship><Relationship Id="rId24" Target="https://www.amazon.pl/dp/B0C9PZ4B17" Type="http://schemas.openxmlformats.org/officeDocument/2006/relationships/hyperlink" TargetMode="External"></Relationship><Relationship Id="rId25" Target="https://www.google.pl/search?q=Bedsure+Legowisko+ortopedyczne+dla+psa+Ergonomiczna+sofa+dla+psa+-+kanapa+dla+psa+z+piank%C4%85+w+kszta%C5%82cie+jajka+dla+ma%C5%82ych+ps%C3%B3w%2C+zmywalne%2C+antypo%C5%9Blizgowe+legowiska+dla+ps%C3%B3w%2C+rozmiar+71x58+cm+M+%2871x58x18cm%29+szary" Type="http://schemas.openxmlformats.org/officeDocument/2006/relationships/hyperlink" TargetMode="External"></Relationship><Relationship Id="rId26" Target="https://www.amazon.pl/dp/B0C7ZLW691" Type="http://schemas.openxmlformats.org/officeDocument/2006/relationships/hyperlink" TargetMode="External"></Relationship><Relationship Id="rId27" Target="https://www.google.pl/search?q=Bedsure+Ortopedyczne+legowisko+dla+du%C5%BCych+ps%C3%B3w+%E2%80%93+104+x+74+x+9+cm%2C+puszysta+mata+dla+psa%2C+nadaje+si%C4%99+do+prania%2C+materac+dla+psa%2C+ciemnoszary%2C+dla+du%C5%BCych+ps%C3%B3w" Type="http://schemas.openxmlformats.org/officeDocument/2006/relationships/hyperlink" TargetMode="External"></Relationship><Relationship Id="rId28" Target="https://www.amazon.pl/dp/B0BFDYY4J9" Type="http://schemas.openxmlformats.org/officeDocument/2006/relationships/hyperlink" TargetMode="External"></Relationship><Relationship Id="rId29" Target="https://www.google.pl/search?q=%C5%9Awiec%C4%85ca+obro%C5%BCa+dla+psa%2C+%C5%82adowana+przez+USB%2C+LED%2C+wodoszczelna%2C+%C5%9Bwiec%C4%85ca+obro%C5%BCa+dla+psa%2C+regulowana%2C+super+jasna%2C+dla+%C5%9Brednich+i+du%C5%BCych+ps%C3%B3w+%28zielona%2C+M%29+2-zielony+m" Type="http://schemas.openxmlformats.org/officeDocument/2006/relationships/hyperlink" TargetMode="External"></Relationship><Relationship Id="rId30" Target="https://www.amazon.pl/dp/B0BBQT9LZC" Type="http://schemas.openxmlformats.org/officeDocument/2006/relationships/hyperlink" TargetMode="External"></Relationship><Relationship Id="rId31" Target="https://www.google.pl/search?q=%C5%9Awiec%C4%85ca+obro%C5%BCa+dla+psa%2C+%C5%82adowana+przez+USB%2C+LED%2C+wodoszczelna%2C+%C5%9Bwiec%C4%85ca+obro%C5%BCa+dla+psa%2C+regulowana%2C+super+jasna%2C+dla+%C5%9Brednich+i+du%C5%BCych+ps%C3%B3w+%28zielona%2C+M%29+2-zielony+m" Type="http://schemas.openxmlformats.org/officeDocument/2006/relationships/hyperlink" TargetMode="External"></Relationship><Relationship Id="rId32" Target="https://www.amazon.pl/dp/B09KZSBQRD" Type="http://schemas.openxmlformats.org/officeDocument/2006/relationships/hyperlink" TargetMode="External"></Relationship><Relationship Id="rId33" Target="https://www.google.pl/search?q=KOSKILL+Uprz%C4%85%C5%BC+dla+ma%C5%82ych+%C5%9Brednich+du%C5%BCych+ps%C3%B3w%2C+wy%C5%9Bcie%C5%82ana+neoprenowa+uprz%C4%85%C5%BC+dla+ps%C3%B3w+LED+%C5%82adowana%2C+o%C5%9Bwietlona+uprz%C4%85%C5%BC+dla+psa+bez+ci%C4%85gni%C4%99cia+bez+d%C5%82awika%2C+%C5%9Bwiec%C4%85ca+w+ciemno%C5%9Bci+uprz%C4%85%C5%BC+dla+psa+do+nocnego+spaceru+%28niebieski%2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100</v>
      </c>
      <c r="I3" s="5">
        <v>88.41</v>
      </c>
      <c r="J3" s="5">
        <v>40.67</v>
      </c>
      <c r="K3" s="5">
        <v>10.17</v>
      </c>
    </row>
    <row r="4" ht="80" customHeight="true">
      <c r="B4" s="2"/>
      <c r="C4" s="2" t="s">
        <v>10</v>
      </c>
      <c r="D4" s="2" t="s">
        <v>11</v>
      </c>
      <c r="E4" s="3" t="s">
        <v>14</v>
      </c>
      <c r="F4" s="4" t="s">
        <v>15</v>
      </c>
      <c r="G4" s="2">
        <v>1</v>
      </c>
      <c r="H4" s="2">
        <v>3060</v>
      </c>
      <c r="I4" s="5">
        <v>132.28</v>
      </c>
      <c r="J4" s="5">
        <v>15.2</v>
      </c>
      <c r="K4" s="5">
        <v>15.2</v>
      </c>
    </row>
    <row r="5" ht="80" customHeight="true">
      <c r="B5" s="2"/>
      <c r="C5" s="2" t="s">
        <v>10</v>
      </c>
      <c r="D5" s="2" t="s">
        <v>11</v>
      </c>
      <c r="E5" s="3" t="s">
        <v>16</v>
      </c>
      <c r="F5" s="4" t="s">
        <v>17</v>
      </c>
      <c r="G5" s="2">
        <v>1</v>
      </c>
      <c r="H5" s="2">
        <v>4050</v>
      </c>
      <c r="I5" s="5">
        <v>375.32</v>
      </c>
      <c r="J5" s="5">
        <v>43.15</v>
      </c>
      <c r="K5" s="5">
        <v>43.15</v>
      </c>
    </row>
    <row r="6" ht="80" customHeight="true">
      <c r="B6" s="2"/>
      <c r="C6" s="2" t="s">
        <v>10</v>
      </c>
      <c r="D6" s="2" t="s">
        <v>11</v>
      </c>
      <c r="E6" s="3" t="s">
        <v>18</v>
      </c>
      <c r="F6" s="4" t="s">
        <v>19</v>
      </c>
      <c r="G6" s="2">
        <v>1</v>
      </c>
      <c r="H6" s="2">
        <v>1260</v>
      </c>
      <c r="I6" s="5">
        <v>225.91</v>
      </c>
      <c r="J6" s="5">
        <v>25.98</v>
      </c>
      <c r="K6" s="5">
        <v>25.98</v>
      </c>
    </row>
    <row r="7" ht="80" customHeight="true">
      <c r="B7" s="2"/>
      <c r="C7" s="2" t="s">
        <v>10</v>
      </c>
      <c r="D7" s="2" t="s">
        <v>11</v>
      </c>
      <c r="E7" s="3" t="s">
        <v>20</v>
      </c>
      <c r="F7" s="4" t="s">
        <v>21</v>
      </c>
      <c r="G7" s="2">
        <v>1</v>
      </c>
      <c r="H7" s="2">
        <v>320</v>
      </c>
      <c r="I7" s="5">
        <v>185.91</v>
      </c>
      <c r="J7" s="5">
        <v>21.39</v>
      </c>
      <c r="K7" s="5">
        <v>21.39</v>
      </c>
    </row>
    <row r="8" ht="80" customHeight="true">
      <c r="B8" s="2"/>
      <c r="C8" s="2" t="s">
        <v>10</v>
      </c>
      <c r="D8" s="2" t="s">
        <v>11</v>
      </c>
      <c r="E8" s="3" t="s">
        <v>22</v>
      </c>
      <c r="F8" s="4" t="s">
        <v>23</v>
      </c>
      <c r="G8" s="2">
        <v>1</v>
      </c>
      <c r="H8" s="2">
        <v>60</v>
      </c>
      <c r="I8" s="5">
        <v>75.53</v>
      </c>
      <c r="J8" s="5">
        <v>8.67</v>
      </c>
      <c r="K8" s="5">
        <v>8.67</v>
      </c>
    </row>
    <row r="9" ht="80" customHeight="true">
      <c r="B9" s="2"/>
      <c r="C9" s="2" t="s">
        <v>10</v>
      </c>
      <c r="D9" s="2" t="s">
        <v>11</v>
      </c>
      <c r="E9" s="3" t="s">
        <v>24</v>
      </c>
      <c r="F9" s="4" t="s">
        <v>25</v>
      </c>
      <c r="G9" s="2">
        <v>2</v>
      </c>
      <c r="H9" s="2">
        <v>19120</v>
      </c>
      <c r="I9" s="5">
        <v>294.66</v>
      </c>
      <c r="J9" s="5">
        <v>67.78</v>
      </c>
      <c r="K9" s="5">
        <v>33.89</v>
      </c>
    </row>
    <row r="10" ht="80" customHeight="true">
      <c r="B10" s="2"/>
      <c r="C10" s="2" t="s">
        <v>10</v>
      </c>
      <c r="D10" s="2" t="s">
        <v>11</v>
      </c>
      <c r="E10" s="3" t="s">
        <v>26</v>
      </c>
      <c r="F10" s="4" t="s">
        <v>27</v>
      </c>
      <c r="G10" s="2">
        <v>1</v>
      </c>
      <c r="H10" s="2">
        <v>1540</v>
      </c>
      <c r="I10" s="5">
        <v>252.56</v>
      </c>
      <c r="J10" s="5">
        <v>29.05</v>
      </c>
      <c r="K10" s="5">
        <v>29.05</v>
      </c>
    </row>
    <row r="11" ht="80" customHeight="true">
      <c r="B11" s="2"/>
      <c r="C11" s="2" t="s">
        <v>10</v>
      </c>
      <c r="D11" s="2" t="s">
        <v>11</v>
      </c>
      <c r="E11" s="3" t="s">
        <v>28</v>
      </c>
      <c r="F11" s="4" t="s">
        <v>29</v>
      </c>
      <c r="G11" s="2">
        <v>2</v>
      </c>
      <c r="H11" s="2">
        <v>710</v>
      </c>
      <c r="I11" s="5">
        <v>123.77</v>
      </c>
      <c r="J11" s="5">
        <v>28.46</v>
      </c>
      <c r="K11" s="5">
        <v>14.23</v>
      </c>
    </row>
    <row r="12" ht="80" customHeight="true">
      <c r="B12" s="2"/>
      <c r="C12" s="2" t="s">
        <v>10</v>
      </c>
      <c r="D12" s="2" t="s">
        <v>11</v>
      </c>
      <c r="E12" s="3" t="s">
        <v>30</v>
      </c>
      <c r="F12" s="4" t="s">
        <v>31</v>
      </c>
      <c r="G12" s="2">
        <v>24</v>
      </c>
      <c r="H12" s="2">
        <v>520</v>
      </c>
      <c r="I12" s="5">
        <v>71.57</v>
      </c>
      <c r="J12" s="5">
        <v>197.53</v>
      </c>
      <c r="K12" s="5">
        <v>8.23</v>
      </c>
    </row>
    <row r="13" ht="80" customHeight="true">
      <c r="B13" s="2"/>
      <c r="C13" s="2" t="s">
        <v>10</v>
      </c>
      <c r="D13" s="2" t="s">
        <v>11</v>
      </c>
      <c r="E13" s="3" t="s">
        <v>32</v>
      </c>
      <c r="F13" s="4" t="s">
        <v>33</v>
      </c>
      <c r="G13" s="2">
        <v>1</v>
      </c>
      <c r="H13" s="2">
        <v>3270</v>
      </c>
      <c r="I13" s="5">
        <v>193.62</v>
      </c>
      <c r="J13" s="5">
        <v>22.27</v>
      </c>
      <c r="K13" s="5">
        <v>22.27</v>
      </c>
    </row>
    <row r="14" ht="80" customHeight="true">
      <c r="B14" s="2"/>
      <c r="C14" s="2" t="s">
        <v>10</v>
      </c>
      <c r="D14" s="2" t="s">
        <v>11</v>
      </c>
      <c r="E14" s="3" t="s">
        <v>34</v>
      </c>
      <c r="F14" s="4" t="s">
        <v>35</v>
      </c>
      <c r="G14" s="2">
        <v>2</v>
      </c>
      <c r="H14" s="2">
        <v>3130</v>
      </c>
      <c r="I14" s="5">
        <v>236.18</v>
      </c>
      <c r="J14" s="5">
        <v>54.31</v>
      </c>
      <c r="K14" s="5">
        <v>27.16</v>
      </c>
    </row>
    <row r="15" ht="80" customHeight="true">
      <c r="B15" s="2"/>
      <c r="C15" s="2" t="s">
        <v>10</v>
      </c>
      <c r="D15" s="2" t="s">
        <v>11</v>
      </c>
      <c r="E15" s="3" t="s">
        <v>36</v>
      </c>
      <c r="F15" s="4" t="s">
        <v>37</v>
      </c>
      <c r="G15" s="2">
        <v>1</v>
      </c>
      <c r="H15" s="2">
        <v>2190</v>
      </c>
      <c r="I15" s="5">
        <v>114.22</v>
      </c>
      <c r="J15" s="5">
        <v>13.14</v>
      </c>
      <c r="K15" s="5">
        <v>13.14</v>
      </c>
    </row>
    <row r="16" ht="80" customHeight="true">
      <c r="B16" s="2"/>
      <c r="C16" s="2" t="s">
        <v>10</v>
      </c>
      <c r="D16" s="2" t="s">
        <v>11</v>
      </c>
      <c r="E16" s="3" t="s">
        <v>38</v>
      </c>
      <c r="F16" s="4" t="s">
        <v>39</v>
      </c>
      <c r="G16" s="2">
        <v>1</v>
      </c>
      <c r="H16" s="2">
        <v>100</v>
      </c>
      <c r="I16" s="5">
        <v>67.32</v>
      </c>
      <c r="J16" s="5">
        <v>7.75</v>
      </c>
      <c r="K16" s="5">
        <v>7.75</v>
      </c>
    </row>
    <row r="17" ht="80" customHeight="true">
      <c r="B17" s="2"/>
      <c r="C17" s="2" t="s">
        <v>10</v>
      </c>
      <c r="D17" s="2" t="s">
        <v>11</v>
      </c>
      <c r="E17" s="3" t="s">
        <v>40</v>
      </c>
      <c r="F17" s="4" t="s">
        <v>39</v>
      </c>
      <c r="G17" s="2">
        <v>1</v>
      </c>
      <c r="H17" s="2">
        <v>50</v>
      </c>
      <c r="I17" s="5">
        <v>67.32</v>
      </c>
      <c r="J17" s="5">
        <v>7.75</v>
      </c>
      <c r="K17" s="5">
        <v>7.75</v>
      </c>
    </row>
    <row r="18" ht="80" customHeight="true">
      <c r="B18" s="2"/>
      <c r="C18" s="2" t="s">
        <v>10</v>
      </c>
      <c r="D18" s="2" t="s">
        <v>11</v>
      </c>
      <c r="E18" s="3" t="s">
        <v>41</v>
      </c>
      <c r="F18" s="4" t="s">
        <v>42</v>
      </c>
      <c r="G18" s="2">
        <v>1</v>
      </c>
      <c r="H18" s="2">
        <v>220</v>
      </c>
      <c r="I18" s="5">
        <v>74.26</v>
      </c>
      <c r="J18" s="5">
        <v>8.55</v>
      </c>
      <c r="K18" s="5">
        <v>8.55</v>
      </c>
    </row>
    <row r="19">
      <c r="G19" s="2" t="str">
        <f>SUM(G3:G18)</f>
      </c>
      <c r="H19" s="2" t="str">
        <f>SUM(H3:H18)</f>
      </c>
      <c r="I19" s="5" t="str">
        <f>SUM(I3:I18)</f>
      </c>
      <c r="J19" s="5" t="str">
        <f>SUM(J3:J18)</f>
      </c>
      <c r="K19" s="5" t="str">
        <f>SUM(K3:K18)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