
<file path=[Content_Types].xml><?xml version="1.0" encoding="utf-8"?>
<Types xmlns="http://schemas.openxmlformats.org/package/2006/content-types">
  <Default Extension="rels" ContentType="application/vnd.openxmlformats-package.relationships+xml"/>
  <Default Extension="xml" ContentType="application/xml"/>
  <Default Extension="jpeg" ContentType="image/jpeg"/>
  <Default Extension="gif" ContentType="image/gif"/>
  <Default Extension="svg" ContentType="image/svg"/>
  <Default Extension="emf" ContentType="image/x-emf"/>
  <Default Extension="emz" ContentType="image/x-emz"/>
  <Default Extension="wmz" ContentType="image/x-wmz"/>
  <Default Extension="bmp" ContentType="image/bmp"/>
  <Default Extension="png" ContentType="image/png"/>
  <Default Extension="tiff" ContentType="image/tiff"/>
  <Default Extension="wmf" ContentType="image/x-wmf"/>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<sst xmlns="http://schemas.openxmlformats.org/spreadsheetml/2006/main" count="18" uniqueCount="18">
  <si>
    <t>ZDJĘCIE</t>
  </si>
  <si>
    <t>PALETA</t>
  </si>
  <si>
    <t>KATEGORIA</t>
  </si>
  <si>
    <t>ASIN</t>
  </si>
  <si>
    <t>NAZWA PRODUKTU</t>
  </si>
  <si>
    <t>ILOŚĆ</t>
  </si>
  <si>
    <t>WAGA</t>
  </si>
  <si>
    <t>CENA RYNKOWA</t>
  </si>
  <si>
    <t>CENA SPRZEDAŻY</t>
  </si>
  <si>
    <t>CENA JEDNOSTKOWA SPRZEDAŻY</t>
  </si>
  <si>
    <t>SET1028589</t>
  </si>
  <si>
    <t>Akcesoria dla Domu</t>
  </si>
  <si>
    <t>B0814NL5HF</t>
  </si>
  <si>
    <t>Dripex Lustro ścienne 33 x 119 cm, nietłukące się lustro do garderoby, korytarza, z regulacją wysokości, z hakiem (kolor biały)</t>
  </si>
  <si>
    <t>B0BZY96NHG</t>
  </si>
  <si>
    <t>Lustro w łazience Dripex z diodą LED, 60 x 80 cm, antymocowanie, przełącznik dotykowy, przyciemniane, 3 kolory światła, IP54, instalacja pozioma / pionowa</t>
  </si>
  <si>
    <t>B0BG5MN28D</t>
  </si>
  <si>
    <t>Dripex Lustro ścienne, 45 x 119 cm, nieruchome, do garderoby, do korytarza, z regulacją wysokości, z haczykiem (białe)</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</si>
</sst>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814NL5HF" Type="http://schemas.openxmlformats.org/officeDocument/2006/relationships/hyperlink" TargetMode="External"></Relationship><Relationship Id="rId3" Target="https://www.google.pl/search?q=Dripex+Lustro+%C5%9Bcienne+33+x+119+cm%2C+niet%C5%82uk%C4%85ce+si%C4%99+lustro+do+garderoby%2C+korytarza%2C+z+regulacj%C4%85+wysoko%C5%9Bci%2C+z+hakiem+%28kolor+bia%C5%82y%29" Type="http://schemas.openxmlformats.org/officeDocument/2006/relationships/hyperlink" TargetMode="External"></Relationship><Relationship Id="rId4" Target="https://www.amazon.pl/dp/B0BZY96NHG" Type="http://schemas.openxmlformats.org/officeDocument/2006/relationships/hyperlink" TargetMode="External"></Relationship><Relationship Id="rId5" Target="https://www.google.pl/search?q=Lustro+w+%C5%82azience+Dripex+z+diod%C4%85+LED%2C+60+x+80+cm%2C+antymocowanie%2C+prze%C5%82%C4%85cznik+dotykowy%2C+przyciemniane%2C+3+kolory+%C5%9Bwiat%C5%82a%2C+IP54%2C+instalacja+pozioma+%2F+pionowa" Type="http://schemas.openxmlformats.org/officeDocument/2006/relationships/hyperlink" TargetMode="External"></Relationship><Relationship Id="rId6" Target="https://www.amazon.pl/dp/B0BG5MN28D" Type="http://schemas.openxmlformats.org/officeDocument/2006/relationships/hyperlink" TargetMode="External"></Relationship><Relationship Id="rId7" Target="https://www.google.pl/search?q=Dripex+Lustro+%C5%9Bcienne%2C+45+x+119+cm%2C+nieruchome%2C+do+garderoby%2C+do+korytarza%2C+z+regulacj%C4%85+wysoko%C5%9Bci%2C+z+haczykiem+%28bia%C5%82e%29"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2</v>
      </c>
      <c r="H3" s="2">
        <v>6520</v>
      </c>
      <c r="I3" s="5">
        <v>187.47</v>
      </c>
      <c r="J3" s="5">
        <v>93.76</v>
      </c>
      <c r="K3" s="5">
        <v>46.88</v>
      </c>
    </row>
    <row r="4" ht="80" customHeight="true">
      <c r="B4" s="2"/>
      <c r="C4" s="2" t="s">
        <v>10</v>
      </c>
      <c r="D4" s="2" t="s">
        <v>11</v>
      </c>
      <c r="E4" s="3" t="s">
        <v>14</v>
      </c>
      <c r="F4" s="4" t="s">
        <v>15</v>
      </c>
      <c r="G4" s="2">
        <v>1</v>
      </c>
      <c r="H4" s="2">
        <v>8650</v>
      </c>
      <c r="I4" s="5">
        <v>71.57</v>
      </c>
      <c r="J4" s="5">
        <v>17.89</v>
      </c>
      <c r="K4" s="5">
        <v>17.89</v>
      </c>
    </row>
    <row r="5" ht="80" customHeight="true">
      <c r="B5" s="2"/>
      <c r="C5" s="2" t="s">
        <v>10</v>
      </c>
      <c r="D5" s="2" t="s">
        <v>11</v>
      </c>
      <c r="E5" s="3" t="s">
        <v>16</v>
      </c>
      <c r="F5" s="4" t="s">
        <v>17</v>
      </c>
      <c r="G5" s="2">
        <v>1</v>
      </c>
      <c r="H5" s="2">
        <v>8360</v>
      </c>
      <c r="I5" s="5">
        <v>186.76</v>
      </c>
      <c r="J5" s="5">
        <v>46.69</v>
      </c>
      <c r="K5" s="5">
        <v>46.69</v>
      </c>
    </row>
    <row r="6">
      <c r="G6" s="2" t="str">
        <f>SUM(G3:G5)</f>
      </c>
      <c r="H6" s="2" t="str">
        <f>SUM(H3:H5)</f>
      </c>
      <c r="I6" s="5" t="str">
        <f>SUM(I3:I5)</f>
      </c>
      <c r="J6" s="5" t="str">
        <f>SUM(J3:J5)</f>
      </c>
      <c r="K6" s="5" t="str">
        <f>SUM(K3:K5)</f>
      </c>
    </row>
  </sheetData>
  <hyperlinks>
    <hyperlink ref="E3" r:id="rId2"/>
    <hyperlink ref="F3" r:id="rId3"/>
    <hyperlink ref="E4" r:id="rId4"/>
    <hyperlink ref="F4" r:id="rId5"/>
    <hyperlink ref="E5" r:id="rId6"/>
    <hyperlink ref="F5" r:id="rId7"/>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