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z" ContentType="image/x-wmz"/>
  <Default Extension="gif" ContentType="image/gif"/>
  <Default Extension="tiff" ContentType="image/tiff"/>
  <Default Extension="wmf" ContentType="image/x-wmf"/>
  <Default Extension="emz" ContentType="image/x-e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<sst xmlns="http://schemas.openxmlformats.org/spreadsheetml/2006/main" count="20" uniqueCount="20">
  <si>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</si>
  <si>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</si>
  <si>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</si>
  <si>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</si>
  <si>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</si>
  <si>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</si>
  <si>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</si>
  <si>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</si>
  <si>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</si>
  <si>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</si>
  <si>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SET1028949</t>
  </si>
  <si>
    <t>Boże Narodzenie</t>
  </si>
  <si>
    <t>B09152N2DJ</t>
  </si>
  <si>
    <t>Yorbay Sztuczna choinka LED z grubą białą śniegiem, naturalny świerk flokowany 150 cm, 210 cm, sztuczna choinka, dekoracja bożonarodzeniowa, PE, PVC (180 cm) 180cm</t>
  </si>
  <si>
    <t>B09159M93B</t>
  </si>
  <si>
    <t>Yorbay Sztuczna choinka z oświetleniem, białe płatki śniegu, choinka LED do dekoracji bożonarodzeniowych, wykonana z polietylenu i PCW, 150 cm 150cm</t>
  </si>
  <si>
    <t>B016UIXWD2</t>
  </si>
  <si>
    <t>Yorbay Choinka Ze Stojakiem 120 cm - 240 cm Do Dekoracji Bożonarodzeniowej Ze Śniegiem 180 cm Zielona/Biała</t>
  </si>
  <si>
    <t>B098QG4JJ2</t>
  </si>
  <si>
    <t>Yorbay Sztuczna choinka z oświetleniem i białym śniegiem, choinka LED do dekoracji bożonarodzeniowej z prawdziwymi szyszkami, ognioodporna (150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</si>
</sst>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152N2DJ" Type="http://schemas.openxmlformats.org/officeDocument/2006/relationships/hyperlink" TargetMode="External"></Relationship><Relationship Id="rId2" Target="https://www.google.pl/search?q=Yorbay+Sztuczna+choinka+LED+z+grub%C4%85+bia%C5%82%C4%85+%C5%9Bniegiem%2C+naturalny+%C5%9Bwierk+flokowany+150+cm%2C+210+cm%2C+sztuczna+choinka%2C+dekoracja+bo%C5%BConarodzeniowa%2C+PE%2C+PVC+%28180+cm%29+180cm" Type="http://schemas.openxmlformats.org/officeDocument/2006/relationships/hyperlink" TargetMode="External"></Relationship><Relationship Id="rId3" Target="https://www.amazon.pl/dp/B09159M93B" Type="http://schemas.openxmlformats.org/officeDocument/2006/relationships/hyperlink" TargetMode="External"></Relationship><Relationship Id="rId4" Target="https://www.google.pl/search?q=Yorbay+Sztuczna+choinka+z+o%C5%9Bwietleniem%2C+bia%C5%82e+p%C5%82atki+%C5%9Bniegu%2C+choinka+LED+do+dekoracji+bo%C5%BConarodzeniowych%2C+wykonana+z+polietylenu+i+PCW%2C+150+cm+150cm" Type="http://schemas.openxmlformats.org/officeDocument/2006/relationships/hyperlink" TargetMode="External"></Relationship><Relationship Id="rId5" Target="../drawings/drawing1.xml" Type="http://schemas.openxmlformats.org/officeDocument/2006/relationships/drawing"></Relationship><Relationship Id="rId6" Target="https://www.amazon.pl/dp/B016UIXWD2" Type="http://schemas.openxmlformats.org/officeDocument/2006/relationships/hyperlink" TargetMode="External"></Relationship><Relationship Id="rId7" Target="https://www.google.pl/search?q=Yorbay+Choinka+Ze+Stojakiem+120+cm+-+240+cm+Do+Dekoracji+Bo%C5%BConarodzeniowej+Ze+%C5%9Aniegiem+180+cm+Zielona%2FBia%C5%82a" Type="http://schemas.openxmlformats.org/officeDocument/2006/relationships/hyperlink" TargetMode="External"></Relationship><Relationship Id="rId8" Target="https://www.amazon.pl/dp/B098QG4JJ2" Type="http://schemas.openxmlformats.org/officeDocument/2006/relationships/hyperlink" TargetMode="External"></Relationship><Relationship Id="rId9" Target="https://www.google.pl/search?q=Yorbay+Sztuczna+choinka+z+o%C5%9Bwietleniem+i+bia%C5%82ym+%C5%9Bniegiem%2C+choinka+LED+do+dekoracji+bo%C5%BConarodzeniowej+z+prawdziwymi+szyszkami%2C+ognioodporna+%2815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9480</v>
      </c>
      <c r="I3" s="5">
        <v>460.49</v>
      </c>
      <c r="J3" s="5">
        <v>55.28</v>
      </c>
      <c r="K3" s="5">
        <v>55.28</v>
      </c>
    </row>
    <row r="4">
      <c r="B4" s="2"/>
      <c r="C4" s="2" t="s">
        <v>10</v>
      </c>
      <c r="D4" s="2" t="s">
        <v>11</v>
      </c>
      <c r="E4" s="3" t="s">
        <v>14</v>
      </c>
      <c r="F4" s="4" t="s">
        <v>15</v>
      </c>
      <c r="G4" s="2">
        <v>1</v>
      </c>
      <c r="H4" s="2">
        <v>6300</v>
      </c>
      <c r="I4" s="5">
        <v>433.76</v>
      </c>
      <c r="J4" s="5">
        <v>52.04</v>
      </c>
      <c r="K4" s="5">
        <v>52.04</v>
      </c>
    </row>
    <row r="5" ht="80" customHeight="true">
      <c r="B5" s="2"/>
      <c r="C5" s="2" t="s">
        <v>10</v>
      </c>
      <c r="D5" s="2" t="s">
        <v>11</v>
      </c>
      <c r="E5" s="3" t="s">
        <v>16</v>
      </c>
      <c r="F5" s="4" t="s">
        <v>17</v>
      </c>
      <c r="G5" s="2">
        <v>1</v>
      </c>
      <c r="H5" s="2">
        <v>9700</v>
      </c>
      <c r="I5" s="5">
        <v>268.85</v>
      </c>
      <c r="J5" s="5">
        <v>32.25</v>
      </c>
      <c r="K5" s="5">
        <v>32.25</v>
      </c>
    </row>
    <row r="6" ht="80" customHeight="true">
      <c r="B6" s="2"/>
      <c r="C6" s="2" t="s">
        <v>10</v>
      </c>
      <c r="D6" s="2" t="s">
        <v>11</v>
      </c>
      <c r="E6" s="3" t="s">
        <v>18</v>
      </c>
      <c r="F6" s="4" t="s">
        <v>19</v>
      </c>
      <c r="G6" s="2">
        <v>2</v>
      </c>
      <c r="H6" s="2">
        <v>6720</v>
      </c>
      <c r="I6" s="5">
        <v>336.04</v>
      </c>
      <c r="J6" s="5">
        <v>101.04</v>
      </c>
      <c r="K6" s="5">
        <v>50.52</v>
      </c>
    </row>
    <row r="7">
      <c r="G7" s="2" t="str">
        <f>SUM(G3:G6)</f>
      </c>
      <c r="H7" s="2" t="str">
        <f>SUM(H3:H6)</f>
      </c>
      <c r="I7" s="5" t="str">
        <f>SUM(I3:I6)</f>
      </c>
      <c r="J7" s="5" t="str">
        <f>SUM(J3:J6)</f>
      </c>
      <c r="K7" s="5" t="str">
        <f>SUM(K3:K6)</f>
      </c>
    </row>
  </sheetData>
  <hyperlinks>
    <hyperlink ref="E3" r:id="rId1"/>
    <hyperlink ref="F3" r:id="rId2"/>
    <hyperlink ref="E4" r:id="rId3"/>
    <hyperlink ref="F4" r:id="rId4"/>
    <hyperlink ref="E5" r:id="rId6"/>
    <hyperlink ref="F5" r:id="rId7"/>
    <hyperlink ref="E6" r:id="rId8"/>
    <hyperlink ref="F6" r:id="rId9"/>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