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jpeg" ContentType="image/jpeg"/>
  <Default Extension="gif" ContentType="image/gi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<sst xmlns="http://schemas.openxmlformats.org/spreadsheetml/2006/main" count="109" uniqueCount="109">
  <si>
    <t>ZDJĘCIE</t>
  </si>
  <si>
    <t>PALETA</t>
  </si>
  <si>
    <t>KATEGORIA</t>
  </si>
  <si>
    <t>ASIN</t>
  </si>
  <si>
    <t>NAZWA PRODUKTU</t>
  </si>
  <si>
    <t>ILOŚĆ</t>
  </si>
  <si>
    <t>WAGA</t>
  </si>
  <si>
    <t>CENA RYNKOWA</t>
  </si>
  <si>
    <t>CENA SPRZEDAŻY</t>
  </si>
  <si>
    <t>CENA JEDNOSTKOWA SPRZEDAŻY</t>
  </si>
  <si>
    <t>SET1028265</t>
  </si>
  <si>
    <t>Impreza</t>
  </si>
  <si>
    <t>B0G1LWMXH9</t>
  </si>
  <si>
    <t>HuaMuDM Kostium damski na karnawał renifera, kostium renifera, naklejka, impreza, Halloween, Boże Narodzenie, akcesoria odzieżowe, karnawał, Cosplay</t>
  </si>
  <si>
    <t>B0F9F5STXJ</t>
  </si>
  <si>
    <t>Scione Light Up Glasses Kolorowe okulary Rave do wyłudzenia toreb na imprezy SC- led szkła... 1</t>
  </si>
  <si>
    <t>B0DWMYCJC4</t>
  </si>
  <si>
    <t>Zestaw kostiumowy dyskotekowy z lat 70., zestaw kostiumowy dla mężczyzn, stylowy strój sportowy retro odpowiedni do odgrywania ról i imprez rave w stylu lat 70. i 80 L-czarny, zielony</t>
  </si>
  <si>
    <t>B07W3QH5C9</t>
  </si>
  <si>
    <t>Spooktacular Creations Renaissance średniowieczny kostium wampira Deluxe Halloween dla mężczyzn, odgrywanie ról, Sins Cosplay czerwony L</t>
  </si>
  <si>
    <t>B07H44M3XW</t>
  </si>
  <si>
    <t>Kostium pilota astronauty NASA, kask z ruchomym wizjerem, dla chłopców i dziewcząt, kostium kosmiczny do odgrywania ról na Halloween, cosplay, do szkoły, na występy sceniczne, rozmiar S, srebrny</t>
  </si>
  <si>
    <t>B0DQY4L7ND</t>
  </si>
  <si>
    <t>Balony z białego piasku, 30 sztuk lateksowy balon z kremem na baby shower dekoracja weselna ukończenie szkoły, dekoracje świąteczne, balony na urodziny dla panny młodej, kobiety, mężczyźni, chłopcy</t>
  </si>
  <si>
    <t>B0CG1MDBDL</t>
  </si>
  <si>
    <t>FITMITE Kartka urodzinowa 3D, dmuchana kartka urodzinowa z muzyką i światłem, kartka z życzeniami dla kobiet, mężczyzn, mamy, ojca, najlepszej przyjaciółki, dzieci</t>
  </si>
  <si>
    <t>B0BGLJKBG4</t>
  </si>
  <si>
    <t>IBAKOM Damski hologramowy strój Rave 3-częściowy błyszczący Crop Top skórzana minispódniczka obca opaska na czoło festiwal muzyczny do klubu sukienka imprezowa w stylu lat 80 xl 2-Srebrny - bez ramiączek</t>
  </si>
  <si>
    <t>B09FDL29WZ</t>
  </si>
  <si>
    <t>Dekoracja na 18. Urodziny Dziewczynki - Baner, Różowe Złoto, Plakat z Materiału, Dekoracja na Imprezę Urodzinową</t>
  </si>
  <si>
    <t>B08KVSWP24</t>
  </si>
  <si>
    <t>JerrisApparel Dziewczęcy kostium księżniczki cekinowy śnieg impreza Halloween przebranie, Fioletowy z akcesoriami, 7 Lata</t>
  </si>
  <si>
    <t>B0DDBZL918</t>
  </si>
  <si>
    <t>Kostium damski motyla, 3-częściowy zestaw dla dorosłych, dwustronny nadruk, opaska na włosy, maska na twarz, cosplay, imprezę, kostium S na karnawał Różowo-czerwony, niebieski</t>
  </si>
  <si>
    <t>B0D46QJCMY</t>
  </si>
  <si>
    <t>BOOMTOP Cake Topper Hochzeit Mr &amp; Mrs Deko Hochzeit Tortendeko Acryl Hochzeitstorte Deko Tortenstecker zum Beschriften Spiegeleffekt Personalisierte Kuchen Topper Gold für Verlobung Hochzeitstag</t>
  </si>
  <si>
    <t>B0C9D4DZ8L</t>
  </si>
  <si>
    <t>PLULON 9 szt. średniowieczny kostium rycerza męski płaszcz z kapturem retro szal PU skórzany pasek na ramię pancerz klamra szelki miecz żaba uchwyt na butelkę korka akcesoria renesansowe Ciemny czarny</t>
  </si>
  <si>
    <t>B00RG0R2E4</t>
  </si>
  <si>
    <t>Peruka bob, kabaret, fryzura na pazia, charleston, na karnawał, imprezę tematyczną (liliowa)</t>
  </si>
  <si>
    <t>B09H74VJ13</t>
  </si>
  <si>
    <t>EOZY 11- część Santa Claus kostium mężczyzn Nikolaus Kostium Dorosłego Mikołaja Kostium Cosplay (L)</t>
  </si>
  <si>
    <t>B0CMD2FQL2</t>
  </si>
  <si>
    <t>Blumomon 24 Stück Blaue Elefant Cupcake Toppers Glitter Elefant Thema Kuchen Toppers Was wird es Junge oder Mädchen Kuchen Dekorationen für Geschlecht Enthüllen</t>
  </si>
  <si>
    <t>B0DT6JZCDP</t>
  </si>
  <si>
    <t>deAO Zestaw kostiumów strażaka dla dzieci, niebieski dziecięcy zestaw do odgrywania ról strażaka z gaśnicą, kurtką, hełmem i gwizdkiem,karnawał Halloween, Mardi Gras, czerwony</t>
  </si>
  <si>
    <t>B0C8TBJ9MZ</t>
  </si>
  <si>
    <t>Ficlwigkis 80er 90er Jahre Outfit Damen Herren,6Pcs Rosa 80er 90er Jahre Kostüm Damen Retro 80er 90er Anzug mit Stirnband Armbänder Brille für Karneval (Rosa, S)</t>
  </si>
  <si>
    <t>B07HKFJSP1</t>
  </si>
  <si>
    <t>Sowder Frędzel z indyczych piór, na imprezę, do sukni ślubnej, szycia, rękodzieła, kostiumy, dekoracja, opakowanie 2 metra (fuksja)</t>
  </si>
  <si>
    <t>B07233FLCL</t>
  </si>
  <si>
    <t>BLESSUME Średniowieczne Kobiety Koronkowe Sukienka Blask Rękaw Cosplay Fantazyjny Z Kapturem Długa Sukienka niebieski XL</t>
  </si>
  <si>
    <t>B0CY4WSNCX</t>
  </si>
  <si>
    <t>60 Stück Luftballons Rosa Orange, Hot Rosa Ballons, Fuchsia Luftballons Mit Macaron Pink Gold Konfetti Helium Latexballons Für Mädchen Geburtstag Hochzeit Babyparty Party Dekoration</t>
  </si>
  <si>
    <t>B0BF9C7156</t>
  </si>
  <si>
    <t>PRETYZOOM 24 sztuki wstępnie wytłoczonej brody, sztuczne futro, ręcznie wykonana broda krasnala z niegotowymi drewnianymi kulkami do majsterkowania</t>
  </si>
  <si>
    <t>B08KDKSB73</t>
  </si>
  <si>
    <t>Gwiazdy składane, 3 kolory, 6 sztuk: 3 sztuki o średnicy 30 cm + 3 sztuki o średnicy 40 cm, zestaw dekoracji gwiazd, Neuneck</t>
  </si>
  <si>
    <t>B0BX2GGQ8L</t>
  </si>
  <si>
    <t>Damski skórzany pas na talię i nogi, pas punkowy, seksowny, czarny, z regulowanym łańcuszkiem w talii, podwiązkami, gotycki pas z łańcuszkiem, akcesoria na kobiece ciało 7 EU</t>
  </si>
  <si>
    <t>B0CN35SLG3</t>
  </si>
  <si>
    <t>JMIATRY Stojak na balony, zestaw 2 m, stojak na balony, stojak na kolumnę balonową, na urodziny, wesele, baby shower, zakończenie szkoły, dekoracja</t>
  </si>
  <si>
    <t>B0DNFQG5BQ</t>
  </si>
  <si>
    <t>Shinybox Kostium cheerleaderki, strój cheerleaderki z pomponami, skarpetki, gwizdki, nadmuchiwane kije cheer, nakrycie głowy i peruki, sukienka cheerleaderki dla dziewczynki, na karnawał Halloween 160 Czerwony</t>
  </si>
  <si>
    <t>B0DNM57V1V</t>
  </si>
  <si>
    <t>Velmawig Kostium policyjny dla dziewczynki, dzieci, policjantki, zestaw akcesoriów z czapką policyjną, dla dzieci, na karnawał, Cosplay, strój</t>
  </si>
  <si>
    <t>B0F5PWLCR4</t>
  </si>
  <si>
    <t>Łuk balonowy, 2,5 m, stelaż do balonów, stojak na balony, na wesele, ukończenie szkoły i urodziny (biały)</t>
  </si>
  <si>
    <t>B0FHPZ91YC</t>
  </si>
  <si>
    <t>G2PLUS Metalowe zasłony z paskiem: 2 szt. 1 m x 2 m, czerwone, zielone i srebrne dekoracje świąteczne, blichtr paski dekoracja</t>
  </si>
  <si>
    <t>B0B3CM5TVG</t>
  </si>
  <si>
    <t>Skeleton Skull Devil Half Face taktyczna maska Airsoft z dwoma warstwami, na polowanie, maskaradę, imprezę, cosplay, rekwizyty, fajne Halloween CP</t>
  </si>
  <si>
    <t>B09H6MCPZ5</t>
  </si>
  <si>
    <t>AIIKES 20 x 15 cm kwiat ściana drewniana podłoga fotografia tło zielony liść różowy płatek fotografia tło noworodka zdjęcie rekwizyt do studia fotograficznego 10-635</t>
  </si>
  <si>
    <t>B071D3F53K</t>
  </si>
  <si>
    <t>Astage Dziewczęcy kostium karnawałowy do tańca brzucha haloween odzież orientalna cosplay Błękitny S-Unders 5an</t>
  </si>
  <si>
    <t>B071R1JFFX</t>
  </si>
  <si>
    <t>B0DYTX4W4P</t>
  </si>
  <si>
    <t>IKALI Pszczoła Przebranie Dzieci Dziewczyna, Księżniczka Sukienka Fantazyjny Kostium, Bajkowa Balerina Tutu Spódnica</t>
  </si>
  <si>
    <t>B0DPH2GNQK</t>
  </si>
  <si>
    <t>FOVER Kostium Anny dla dziewczynki, dla dzieci, kostium księżniczki Anny, kostium z bajką Anny i Elsy, kostium karnawałowy z akcesoriami na karnawał, urodziny</t>
  </si>
  <si>
    <t>B0DPGZZ475</t>
  </si>
  <si>
    <t>B0DPH2DD8W</t>
  </si>
  <si>
    <t>B0DPGZDDVG</t>
  </si>
  <si>
    <t>B0FL6VKY83</t>
  </si>
  <si>
    <t>ERECT PEAK 5-częściowy męski kostium na Halloween, szary płaszcz, szalik, siatka na włosy, nakrycie głowy, sztuczny nos, kompletny zestaw, strój dla dorosłych (S-3XL)</t>
  </si>
  <si>
    <t>B0FL6RSFGD</t>
  </si>
  <si>
    <t>B0FFYK4X5K</t>
  </si>
  <si>
    <t>Oktoberfest męski strój, spodnie skórzane, zestaw do stroju ludowego, biała koszula ze skórzanymi spodniami Paulgos, 3-częściowy zestaw bawarski strój ludowy, kompletny zestaw na Oktoberfest</t>
  </si>
  <si>
    <t>B0FFT1QJJB</t>
  </si>
  <si>
    <t>Harsever Męskie spodnie skórzane, ludowe spodnie ledsserowe na Oktoberfest, strój ludowy z ramiączkami i skarpetami, spodnie skórzane, męskie czarne/brązowe, bawarski strój ludowy na Oktoberfest</t>
  </si>
  <si>
    <t>B0FFT2VZD1</t>
  </si>
  <si>
    <t>Męskie spodnie skórzane, ludowe spodnie ledsserowe na Oktoberfest, strój ludowy z ramiączkami i skarpetami, spodnie skórzane, męskie czarne/brązowe, bawarski strój ludowy na Oktoberfest</t>
  </si>
  <si>
    <t>B0FDWHNLK1</t>
  </si>
  <si>
    <t>Reaper kostium Cosplay dla dzieci na Halloween, zestaw kostiumowy Żniwiarz, szata z łańcuszkiem, kosą, zestaw na Halloween, imprezę</t>
  </si>
  <si>
    <t>B0FGD9JWP1</t>
  </si>
  <si>
    <t>Nun kostium zakonnicy z horroru, straszna szata z czapką, łańcuszek z krzyżem, maska, kostium na Halloween, dla kobiet</t>
  </si>
  <si>
    <t>B0FFT56HH1</t>
  </si>
  <si>
    <t>B0B6WHTF2Z</t>
  </si>
  <si>
    <t>IKALI Halloween Kostüm für Kinder Clownkostüm Jungen Karneval 3-10 Jahre Pennywise 8-10 Jahre</t>
  </si>
  <si>
    <t>B0B6WLVBDK</t>
  </si>
  <si>
    <t>B0FM7KYF5Z</t>
  </si>
  <si>
    <t>Kostium na Oktoberfest dla dorosłych, dla mężczyzn i mężczyzn, bawarski, zabawny zestaw kostiumowy na Halloween, imprezę, festiwal piwa</t>
  </si>
  <si>
    <t>B0FM6W47DN</t>
  </si>
  <si>
    <t>B0FFSZL8VZ</t>
  </si>
  <si>
    <t>Velmawig Środowy kostium damski na Halloween, karnawał, kostium gotycki, rodzina, cosplay, czarna sukienka z motywem karty do gry i peruką, podkolanówki, łańcuszek, spinka do włosów</t>
  </si>
  <si>
    <t>B0FFSZKX6C</t>
  </si>
  <si>
    <t>B0FM714RXW</t>
  </si>
  <si>
    <t>B0FM7FL13Z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</si>
</sst>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23875"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23875" cy="9048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00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0075"/>
        </a:xfrm>
        <a:prstGeom prst="rect"/>
        <a:ln/>
      </xdr:spPr>
    </xdr:pic>
    <xdr:clientData fLocksWithSheet="true" fPrintsWithSheet="true"/>
  </xdr:oneCellAnchor>
  <xdr:oneCellAnchor>
    <xdr:from>
      <xdr:col>1</xdr:col>
      <xdr:colOff>381000</xdr:colOff>
      <xdr:row>24</xdr:row>
      <xdr:rowOff>171450</xdr:rowOff>
    </xdr:from>
    <xdr:ext cx="609600" cy="5715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715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810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7810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4381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38150"/>
        </a:xfrm>
        <a:prstGeom prst="rect"/>
        <a:ln/>
      </xdr:spPr>
    </xdr:pic>
    <xdr:clientData fLocksWithSheet="true" fPrintsWithSheet="true"/>
  </xdr:oneCellAnchor>
  <xdr:oneCellAnchor>
    <xdr:from>
      <xdr:col>1</xdr:col>
      <xdr:colOff>381000</xdr:colOff>
      <xdr:row>33</xdr:row>
      <xdr:rowOff>171450</xdr:rowOff>
    </xdr:from>
    <xdr:ext cx="466725" cy="90487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466725" cy="904875"/>
        </a:xfrm>
        <a:prstGeom prst="rect"/>
        <a:ln/>
      </xdr:spPr>
    </xdr:pic>
    <xdr:clientData fLocksWithSheet="true" fPrintsWithSheet="true"/>
  </xdr:oneCellAnchor>
  <xdr:oneCellAnchor>
    <xdr:from>
      <xdr:col>1</xdr:col>
      <xdr:colOff>381000</xdr:colOff>
      <xdr:row>34</xdr:row>
      <xdr:rowOff>171450</xdr:rowOff>
    </xdr:from>
    <xdr:ext cx="466725" cy="904875"/>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466725" cy="9048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09625"/>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809625"/>
        </a:xfrm>
        <a:prstGeom prst="rect"/>
        <a:ln/>
      </xdr:spPr>
    </xdr:pic>
    <xdr:clientData fLocksWithSheet="true" fPrintsWithSheet="true"/>
  </xdr:oneCellAnchor>
  <xdr:oneCellAnchor>
    <xdr:from>
      <xdr:col>1</xdr:col>
      <xdr:colOff>381000</xdr:colOff>
      <xdr:row>37</xdr:row>
      <xdr:rowOff>171450</xdr:rowOff>
    </xdr:from>
    <xdr:ext cx="609600" cy="80962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809625"/>
        </a:xfrm>
        <a:prstGeom prst="rect"/>
        <a:ln/>
      </xdr:spPr>
    </xdr:pic>
    <xdr:clientData fLocksWithSheet="true" fPrintsWithSheet="true"/>
  </xdr:oneCellAnchor>
  <xdr:oneCellAnchor>
    <xdr:from>
      <xdr:col>1</xdr:col>
      <xdr:colOff>381000</xdr:colOff>
      <xdr:row>38</xdr:row>
      <xdr:rowOff>171450</xdr:rowOff>
    </xdr:from>
    <xdr:ext cx="609600" cy="809625"/>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809625"/>
        </a:xfrm>
        <a:prstGeom prst="rect"/>
        <a:ln/>
      </xdr:spPr>
    </xdr:pic>
    <xdr:clientData fLocksWithSheet="true" fPrintsWithSheet="true"/>
  </xdr:oneCellAnchor>
  <xdr:oneCellAnchor>
    <xdr:from>
      <xdr:col>1</xdr:col>
      <xdr:colOff>381000</xdr:colOff>
      <xdr:row>39</xdr:row>
      <xdr:rowOff>171450</xdr:rowOff>
    </xdr:from>
    <xdr:ext cx="609600" cy="809625"/>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809625"/>
        </a:xfrm>
        <a:prstGeom prst="rect"/>
        <a:ln/>
      </xdr:spPr>
    </xdr:pic>
    <xdr:clientData fLocksWithSheet="true" fPrintsWithSheet="true"/>
  </xdr:oneCellAnchor>
  <xdr:oneCellAnchor>
    <xdr:from>
      <xdr:col>1</xdr:col>
      <xdr:colOff>381000</xdr:colOff>
      <xdr:row>40</xdr:row>
      <xdr:rowOff>171450</xdr:rowOff>
    </xdr:from>
    <xdr:ext cx="600075" cy="904875"/>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0075" cy="904875"/>
        </a:xfrm>
        <a:prstGeom prst="rect"/>
        <a:ln/>
      </xdr:spPr>
    </xdr:pic>
    <xdr:clientData fLocksWithSheet="true" fPrintsWithSheet="true"/>
  </xdr:oneCellAnchor>
  <xdr:oneCellAnchor>
    <xdr:from>
      <xdr:col>1</xdr:col>
      <xdr:colOff>381000</xdr:colOff>
      <xdr:row>41</xdr:row>
      <xdr:rowOff>171450</xdr:rowOff>
    </xdr:from>
    <xdr:ext cx="600075" cy="904875"/>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0075" cy="9048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52475"/>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752475"/>
        </a:xfrm>
        <a:prstGeom prst="rect"/>
        <a:ln/>
      </xdr:spPr>
    </xdr:pic>
    <xdr:clientData fLocksWithSheet="true" fPrintsWithSheet="true"/>
  </xdr:oneCellAnchor>
  <xdr:oneCellAnchor>
    <xdr:from>
      <xdr:col>1</xdr:col>
      <xdr:colOff>381000</xdr:colOff>
      <xdr:row>49</xdr:row>
      <xdr:rowOff>171450</xdr:rowOff>
    </xdr:from>
    <xdr:ext cx="609600" cy="752475"/>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752475"/>
        </a:xfrm>
        <a:prstGeom prst="rect"/>
        <a:ln/>
      </xdr:spPr>
    </xdr:pic>
    <xdr:clientData fLocksWithSheet="true" fPrintsWithSheet="true"/>
  </xdr:oneCellAnchor>
  <xdr:oneCellAnchor>
    <xdr:from>
      <xdr:col>1</xdr:col>
      <xdr:colOff>381000</xdr:colOff>
      <xdr:row>50</xdr:row>
      <xdr:rowOff>171450</xdr:rowOff>
    </xdr:from>
    <xdr:ext cx="609600" cy="7239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723900"/>
        </a:xfrm>
        <a:prstGeom prst="rect"/>
        <a:ln/>
      </xdr:spPr>
    </xdr:pic>
    <xdr:clientData fLocksWithSheet="true" fPrintsWithSheet="true"/>
  </xdr:oneCellAnchor>
  <xdr:oneCellAnchor>
    <xdr:from>
      <xdr:col>1</xdr:col>
      <xdr:colOff>381000</xdr:colOff>
      <xdr:row>51</xdr:row>
      <xdr:rowOff>171450</xdr:rowOff>
    </xdr:from>
    <xdr:ext cx="609600" cy="723900"/>
    <xdr:pic>
      <xdr:nvPicPr>
        <xdr:cNvPr id="46" name="Picture 46" descr=""/>
        <xdr:cNvPicPr>
          <a:picLocks noChangeAspect="true"/>
        </xdr:cNvPicPr>
      </xdr:nvPicPr>
      <xdr:blipFill>
        <a:blip xmlns:r="http://schemas.openxmlformats.org/officeDocument/2006/relationships" r:embed="rId36"/>
        <a:stretch>
          <a:fillRect/>
        </a:stretch>
      </xdr:blipFill>
      <xdr:spPr>
        <a:xfrm>
          <a:off x="0" y="0"/>
          <a:ext cx="609600" cy="723900"/>
        </a:xfrm>
        <a:prstGeom prst="rect"/>
        <a:ln/>
      </xdr:spPr>
    </xdr:pic>
    <xdr:clientData fLocksWithSheet="true" fPrintsWithSheet="true"/>
  </xdr:oneCellAnchor>
  <xdr:oneCellAnchor>
    <xdr:from>
      <xdr:col>1</xdr:col>
      <xdr:colOff>381000</xdr:colOff>
      <xdr:row>52</xdr:row>
      <xdr:rowOff>171450</xdr:rowOff>
    </xdr:from>
    <xdr:ext cx="609600" cy="752475"/>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752475"/>
        </a:xfrm>
        <a:prstGeom prst="rect"/>
        <a:ln/>
      </xdr:spPr>
    </xdr:pic>
    <xdr:clientData fLocksWithSheet="true" fPrintsWithSheet="true"/>
  </xdr:oneCellAnchor>
  <xdr:oneCellAnchor>
    <xdr:from>
      <xdr:col>1</xdr:col>
      <xdr:colOff>381000</xdr:colOff>
      <xdr:row>53</xdr:row>
      <xdr:rowOff>171450</xdr:rowOff>
    </xdr:from>
    <xdr:ext cx="609600" cy="752475"/>
    <xdr:pic>
      <xdr:nvPicPr>
        <xdr:cNvPr id="48" name="Picture 48" descr=""/>
        <xdr:cNvPicPr>
          <a:picLocks noChangeAspect="true"/>
        </xdr:cNvPicPr>
      </xdr:nvPicPr>
      <xdr:blipFill>
        <a:blip xmlns:r="http://schemas.openxmlformats.org/officeDocument/2006/relationships" r:embed="rId37"/>
        <a:stretch>
          <a:fillRect/>
        </a:stretch>
      </xdr:blipFill>
      <xdr:spPr>
        <a:xfrm>
          <a:off x="0" y="0"/>
          <a:ext cx="609600" cy="752475"/>
        </a:xfrm>
        <a:prstGeom prst="rect"/>
        <a:ln/>
      </xdr:spPr>
    </xdr:pic>
    <xdr:clientData fLocksWithSheet="true" fPrintsWithSheet="true"/>
  </xdr:oneCellAnchor>
  <xdr:oneCellAnchor>
    <xdr:from>
      <xdr:col>1</xdr:col>
      <xdr:colOff>381000</xdr:colOff>
      <xdr:row>54</xdr:row>
      <xdr:rowOff>171450</xdr:rowOff>
    </xdr:from>
    <xdr:ext cx="609600" cy="723900"/>
    <xdr:pic>
      <xdr:nvPicPr>
        <xdr:cNvPr id="49" name="Picture 49" descr=""/>
        <xdr:cNvPicPr>
          <a:picLocks noChangeAspect="true"/>
        </xdr:cNvPicPr>
      </xdr:nvPicPr>
      <xdr:blipFill>
        <a:blip xmlns:r="http://schemas.openxmlformats.org/officeDocument/2006/relationships" r:embed="rId36"/>
        <a:stretch>
          <a:fillRect/>
        </a:stretch>
      </xdr:blipFill>
      <xdr:spPr>
        <a:xfrm>
          <a:off x="0" y="0"/>
          <a:ext cx="609600" cy="723900"/>
        </a:xfrm>
        <a:prstGeom prst="rect"/>
        <a:ln/>
      </xdr:spPr>
    </xdr:pic>
    <xdr:clientData fLocksWithSheet="true" fPrintsWithSheet="true"/>
  </xdr:oneCellAnchor>
  <xdr:oneCellAnchor>
    <xdr:from>
      <xdr:col>1</xdr:col>
      <xdr:colOff>381000</xdr:colOff>
      <xdr:row>55</xdr:row>
      <xdr:rowOff>171450</xdr:rowOff>
    </xdr:from>
    <xdr:ext cx="609600" cy="723900"/>
    <xdr:pic>
      <xdr:nvPicPr>
        <xdr:cNvPr id="50" name="Picture 50" descr=""/>
        <xdr:cNvPicPr>
          <a:picLocks noChangeAspect="true"/>
        </xdr:cNvPicPr>
      </xdr:nvPicPr>
      <xdr:blipFill>
        <a:blip xmlns:r="http://schemas.openxmlformats.org/officeDocument/2006/relationships" r:embed="rId36"/>
        <a:stretch>
          <a:fillRect/>
        </a:stretch>
      </xdr:blipFill>
      <xdr:spPr>
        <a:xfrm>
          <a:off x="0" y="0"/>
          <a:ext cx="609600" cy="7239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LWMXH9" Type="http://schemas.openxmlformats.org/officeDocument/2006/relationships/hyperlink" TargetMode="External"></Relationship><Relationship Id="rId3" Target="https://www.google.pl/search?q=HuaMuDM+Kostium+damski+na+karnawa%C5%82+renifera%2C+kostium+renifera%2C+naklejka%2C+impreza%2C+Halloween%2C+Bo%C5%BCe+Narodzenie%2C+akcesoria+odzie%C5%BCowe%2C+karnawa%C5%82%2C+Cosplay" Type="http://schemas.openxmlformats.org/officeDocument/2006/relationships/hyperlink" TargetMode="External"></Relationship><Relationship Id="rId4" Target="https://www.amazon.pl/dp/B0F9F5STXJ" Type="http://schemas.openxmlformats.org/officeDocument/2006/relationships/hyperlink" TargetMode="External"></Relationship><Relationship Id="rId5" Target="https://www.google.pl/search?q=Scione+Light+Up+Glasses+Kolorowe+okulary+Rave+do+wy%C5%82udzenia+toreb+na+imprezy+SC-+led+szk%C5%82a...+1" Type="http://schemas.openxmlformats.org/officeDocument/2006/relationships/hyperlink" TargetMode="External"></Relationship><Relationship Id="rId6" Target="https://www.amazon.pl/dp/B0DWMYCJC4" Type="http://schemas.openxmlformats.org/officeDocument/2006/relationships/hyperlink" TargetMode="External"></Relationship><Relationship Id="rId7" Target="https://www.google.pl/search?q=Zestaw+kostiumowy+dyskotekowy+z+lat+70.%2C+zestaw+kostiumowy+dla+m%C4%99%C5%BCczyzn%2C+stylowy+str%C3%B3j+sportowy+retro+odpowiedni+do+odgrywania+r%C3%B3l+i+imprez+rave+w+stylu+lat+70.+i+80+L-czarny%2C+zielony" Type="http://schemas.openxmlformats.org/officeDocument/2006/relationships/hyperlink" TargetMode="External"></Relationship><Relationship Id="rId8" Target="https://www.amazon.pl/dp/B07W3QH5C9" Type="http://schemas.openxmlformats.org/officeDocument/2006/relationships/hyperlink" TargetMode="External"></Relationship><Relationship Id="rId9" Target="https://www.google.pl/search?q=Spooktacular+Creations+Renaissance+%C5%9Bredniowieczny+kostium+wampira+Deluxe+Halloween+dla+m%C4%99%C5%BCczyzn%2C+odgrywanie+r%C3%B3l%2C+Sins+Cosplay+czerwony+L" Type="http://schemas.openxmlformats.org/officeDocument/2006/relationships/hyperlink" TargetMode="External"></Relationship><Relationship Id="rId10" Target="https://www.amazon.pl/dp/B07H44M3XW" Type="http://schemas.openxmlformats.org/officeDocument/2006/relationships/hyperlink" TargetMode="External"></Relationship><Relationship Id="rId11" Target="https://www.google.pl/search?q=Kostium+pilota+astronauty+NASA%2C+kask+z+ruchomym+wizjerem%2C+dla+ch%C5%82opc%C3%B3w+i+dziewcz%C4%85t%2C+kostium+kosmiczny+do+odgrywania+r%C3%B3l+na+Halloween%2C+cosplay%2C+do+szko%C5%82y%2C+na+wyst%C4%99py+sceniczne%2C+rozmiar+S%2C+srebrny" Type="http://schemas.openxmlformats.org/officeDocument/2006/relationships/hyperlink" TargetMode="External"></Relationship><Relationship Id="rId12" Target="https://www.amazon.pl/dp/B0DQY4L7ND" Type="http://schemas.openxmlformats.org/officeDocument/2006/relationships/hyperlink" TargetMode="External"></Relationship><Relationship Id="rId13" Target="https://www.google.pl/search?q=Balony+z+bia%C5%82ego+piasku%2C+30+sztuk+lateksowy+balon+z+kremem+na+baby+shower+dekoracja+weselna+uko%C5%84czenie+szko%C5%82y%2C+dekoracje+%C5%9Bwi%C4%85teczne%2C+balony+na+urodziny+dla+panny+m%C5%82odej%2C+kobiety%2C+m%C4%99%C5%BCczy%C5%BAni%2C+ch%C5%82opcy" Type="http://schemas.openxmlformats.org/officeDocument/2006/relationships/hyperlink" TargetMode="External"></Relationship><Relationship Id="rId14" Target="https://www.amazon.pl/dp/B0CG1MDBDL" Type="http://schemas.openxmlformats.org/officeDocument/2006/relationships/hyperlink" TargetMode="External"></Relationship><Relationship Id="rId15" Target="https://www.google.pl/search?q=FITMITE+Kartka+urodzinowa+3D%2C+dmuchana+kartka+urodzinowa+z+muzyk%C4%85+i+%C5%9Bwiat%C5%82em%2C+kartka+z+%C5%BCyczeniami+dla+kobiet%2C+m%C4%99%C5%BCczyzn%2C+mamy%2C+ojca%2C+najlepszej+przyjaci%C3%B3%C5%82ki%2C+dzieci" Type="http://schemas.openxmlformats.org/officeDocument/2006/relationships/hyperlink" TargetMode="External"></Relationship><Relationship Id="rId16" Target="https://www.amazon.pl/dp/B0BGLJKBG4" Type="http://schemas.openxmlformats.org/officeDocument/2006/relationships/hyperlink" TargetMode="External"></Relationship><Relationship Id="rId17" Target="https://www.google.pl/search?q=IBAKOM+Damski+hologramowy+str%C3%B3j+Rave+3-cz%C4%99%C5%9Bciowy+b%C5%82yszcz%C4%85cy+Crop+Top+sk%C3%B3rzana+minisp%C3%B3dniczka+obca+opaska+na+czo%C5%82o+festiwal+muzyczny+do+klubu+sukienka+imprezowa+w+stylu+lat+80+xl+2-Srebrny+-+bez+rami%C4%85czek" Type="http://schemas.openxmlformats.org/officeDocument/2006/relationships/hyperlink" TargetMode="External"></Relationship><Relationship Id="rId18" Target="https://www.amazon.pl/dp/B09FDL29WZ" Type="http://schemas.openxmlformats.org/officeDocument/2006/relationships/hyperlink" TargetMode="External"></Relationship><Relationship Id="rId19" Target="https://www.google.pl/search?q=Dekoracja+na+18.+Urodziny+Dziewczynki+-+Baner%2C+R%C3%B3%C5%BCowe+Z%C5%82oto%2C+Plakat+z+Materia%C5%82u%2C+Dekoracja+na+Imprez%C4%99+Urodzinow%C4%85" Type="http://schemas.openxmlformats.org/officeDocument/2006/relationships/hyperlink" TargetMode="External"></Relationship><Relationship Id="rId20" Target="https://www.amazon.pl/dp/B08KVSWP24" Type="http://schemas.openxmlformats.org/officeDocument/2006/relationships/hyperlink" TargetMode="External"></Relationship><Relationship Id="rId21" Target="https://www.google.pl/search?q=JerrisApparel+Dziewcz%C4%99cy+kostium+ksi%C4%99%C5%BCniczki+cekinowy+%C5%9Bnieg+impreza+Halloween+przebranie%2C+Fioletowy+z+akcesoriami%2C+7+Lata" Type="http://schemas.openxmlformats.org/officeDocument/2006/relationships/hyperlink" TargetMode="External"></Relationship><Relationship Id="rId22" Target="https://www.amazon.pl/dp/B0DDBZL918" Type="http://schemas.openxmlformats.org/officeDocument/2006/relationships/hyperlink" TargetMode="External"></Relationship><Relationship Id="rId23" Target="https://www.google.pl/search?q=Kostium+damski+motyla%2C+3-cz%C4%99%C5%9Bciowy+zestaw+dla+doros%C5%82ych%2C+dwustronny+nadruk%2C+opaska+na+w%C5%82osy%2C+maska+na+twarz%2C+cosplay%2C+imprez%C4%99%2C+kostium+S+na+karnawa%C5%82+R%C3%B3%C5%BCowo-czerwony%2C+niebieski" Type="http://schemas.openxmlformats.org/officeDocument/2006/relationships/hyperlink" TargetMode="External"></Relationship><Relationship Id="rId24" Target="https://www.amazon.pl/dp/B0D46QJCMY" Type="http://schemas.openxmlformats.org/officeDocument/2006/relationships/hyperlink" TargetMode="External"></Relationship><Relationship Id="rId25" Target="https://www.google.pl/search?q=BOOMTOP+Cake+Topper+Hochzeit+Mr+%26+Mrs+Deko+Hochzeit+Tortendeko+Acryl+Hochzeitstorte+Deko+Tortenstecker+zum+Beschriften+Spiegeleffekt+Personalisierte+Kuchen+Topper+Gold+f%C3%BCr+Verlobung+Hochzeitstag" Type="http://schemas.openxmlformats.org/officeDocument/2006/relationships/hyperlink" TargetMode="External"></Relationship><Relationship Id="rId26" Target="https://www.amazon.pl/dp/B0C9D4DZ8L" Type="http://schemas.openxmlformats.org/officeDocument/2006/relationships/hyperlink" TargetMode="External"></Relationship><Relationship Id="rId27" Target="https://www.google.pl/search?q=PLULON+9+szt.+%C5%9Bredniowieczny+kostium+rycerza+m%C4%99ski+p%C5%82aszcz+z+kapturem+retro+szal+PU+sk%C3%B3rzany+pasek+na+rami%C4%99+pancerz+klamra+szelki+miecz+%C5%BCaba+uchwyt+na+butelk%C4%99+korka+akcesoria+renesansowe+Ciemny+czarny" Type="http://schemas.openxmlformats.org/officeDocument/2006/relationships/hyperlink" TargetMode="External"></Relationship><Relationship Id="rId28" Target="https://www.amazon.pl/dp/B00RG0R2E4" Type="http://schemas.openxmlformats.org/officeDocument/2006/relationships/hyperlink" TargetMode="External"></Relationship><Relationship Id="rId29" Target="https://www.google.pl/search?q=Peruka+bob%2C+kabaret%2C+fryzura+na+pazia%2C+charleston%2C+na+karnawa%C5%82%2C+imprez%C4%99+tematyczn%C4%85+%28liliowa%29" Type="http://schemas.openxmlformats.org/officeDocument/2006/relationships/hyperlink" TargetMode="External"></Relationship><Relationship Id="rId30" Target="https://www.amazon.pl/dp/B09H74VJ13" Type="http://schemas.openxmlformats.org/officeDocument/2006/relationships/hyperlink" TargetMode="External"></Relationship><Relationship Id="rId31" Target="https://www.google.pl/search?q=EOZY+11-+cz%C4%99%C5%9B%C4%87+Santa+Claus+kostium+m%C4%99%C5%BCczyzn+Nikolaus+Kostium+Doros%C5%82ego+Miko%C5%82aja+Kostium+Cosplay+%28L%29" Type="http://schemas.openxmlformats.org/officeDocument/2006/relationships/hyperlink" TargetMode="External"></Relationship><Relationship Id="rId32" Target="https://www.amazon.pl/dp/B0CMD2FQL2" Type="http://schemas.openxmlformats.org/officeDocument/2006/relationships/hyperlink" TargetMode="External"></Relationship><Relationship Id="rId33" Target="https://www.google.pl/search?q=Blumomon+24+St%C3%BCck+Blaue+Elefant+Cupcake+Toppers+Glitter+Elefant+Thema+Kuchen+Toppers+Was+wird+es+Junge+oder+M%C3%A4dchen+Kuchen+Dekorationen+f%C3%BCr+Geschlecht+Enth%C3%BCllen" Type="http://schemas.openxmlformats.org/officeDocument/2006/relationships/hyperlink" TargetMode="External"></Relationship><Relationship Id="rId34" Target="https://www.amazon.pl/dp/B0DT6JZCDP" Type="http://schemas.openxmlformats.org/officeDocument/2006/relationships/hyperlink" TargetMode="External"></Relationship><Relationship Id="rId35" Target="https://www.google.pl/search?q=deAO+Zestaw+kostium%C3%B3w+stra%C5%BCaka+dla+dzieci%2C+niebieski+dzieci%C4%99cy+zestaw+do+odgrywania+r%C3%B3l+stra%C5%BCaka+z+ga%C5%9Bnic%C4%85%2C+kurtk%C4%85%2C+he%C5%82mem+i+gwizdkiem%2Ckarnawa%C5%82+Halloween%2C+Mardi+Gras%2C+czerwony" Type="http://schemas.openxmlformats.org/officeDocument/2006/relationships/hyperlink" TargetMode="External"></Relationship><Relationship Id="rId36" Target="https://www.amazon.pl/dp/B0C8TBJ9MZ" Type="http://schemas.openxmlformats.org/officeDocument/2006/relationships/hyperlink" TargetMode="External"></Relationship><Relationship Id="rId37" Target="https://www.google.pl/search?q=Ficlwigkis+80er+90er+Jahre+Outfit+Damen+Herren%2C6Pcs+Rosa+80er+90er+Jahre+Kost%C3%BCm+Damen+Retro+80er+90er+Anzug+mit+Stirnband+Armb%C3%A4nder+Brille+f%C3%BCr+Karneval+%28Rosa%2C+S%29" Type="http://schemas.openxmlformats.org/officeDocument/2006/relationships/hyperlink" TargetMode="External"></Relationship><Relationship Id="rId38" Target="https://www.amazon.pl/dp/B07HKFJSP1" Type="http://schemas.openxmlformats.org/officeDocument/2006/relationships/hyperlink" TargetMode="External"></Relationship><Relationship Id="rId39" Target="https://www.google.pl/search?q=Sowder+Fr%C4%99dzel+z+indyczych+pi%C3%B3r%2C+na+imprez%C4%99%2C+do+sukni+%C5%9Blubnej%2C+szycia%2C+r%C4%99kodzie%C5%82a%2C+kostiumy%2C+dekoracja%2C+opakowanie+2+metra+%28fuksja%29" Type="http://schemas.openxmlformats.org/officeDocument/2006/relationships/hyperlink" TargetMode="External"></Relationship><Relationship Id="rId40" Target="https://www.amazon.pl/dp/B07233FLCL" Type="http://schemas.openxmlformats.org/officeDocument/2006/relationships/hyperlink" TargetMode="External"></Relationship><Relationship Id="rId41" Target="https://www.google.pl/search?q=BLESSUME+%C5%9Aredniowieczne+Kobiety+Koronkowe+Sukienka+Blask+R%C4%99kaw+Cosplay+Fantazyjny+Z+Kapturem+D%C5%82uga+Sukienka+niebieski+XL" Type="http://schemas.openxmlformats.org/officeDocument/2006/relationships/hyperlink" TargetMode="External"></Relationship><Relationship Id="rId42" Target="https://www.amazon.pl/dp/B0CY4WSNCX" Type="http://schemas.openxmlformats.org/officeDocument/2006/relationships/hyperlink" TargetMode="External"></Relationship><Relationship Id="rId43" Target="https://www.google.pl/search?q=60+St%C3%BCck+Luftballons+Rosa+Orange%2C+Hot+Rosa+Ballons%2C+Fuchsia+Luftballons+Mit+Macaron+Pink+Gold+Konfetti+Helium+Latexballons+F%C3%BCr+M%C3%A4dchen+Geburtstag+Hochzeit+Babyparty+Party+Dekoration" Type="http://schemas.openxmlformats.org/officeDocument/2006/relationships/hyperlink" TargetMode="External"></Relationship><Relationship Id="rId44" Target="https://www.amazon.pl/dp/B0BF9C7156" Type="http://schemas.openxmlformats.org/officeDocument/2006/relationships/hyperlink" TargetMode="External"></Relationship><Relationship Id="rId45" Target="https://www.google.pl/search?q=PRETYZOOM+24+sztuki+wst%C4%99pnie+wyt%C5%82oczonej+brody%2C+sztuczne+futro%2C+r%C4%99cznie+wykonana+broda+krasnala+z+niegotowymi+drewnianymi+kulkami+do+majsterkowania" Type="http://schemas.openxmlformats.org/officeDocument/2006/relationships/hyperlink" TargetMode="External"></Relationship><Relationship Id="rId46" Target="https://www.amazon.pl/dp/B08KDKSB73" Type="http://schemas.openxmlformats.org/officeDocument/2006/relationships/hyperlink" TargetMode="External"></Relationship><Relationship Id="rId47" Target="https://www.google.pl/search?q=Gwiazdy+sk%C5%82adane%2C+3+kolory%2C+6+sztuk%3A+3+sztuki+o+%C5%9Brednicy+30+cm+%2B+3+sztuki+o+%C5%9Brednicy+40+cm%2C+zestaw+dekoracji+gwiazd%2C+Neuneck" Type="http://schemas.openxmlformats.org/officeDocument/2006/relationships/hyperlink" TargetMode="External"></Relationship><Relationship Id="rId48" Target="https://www.amazon.pl/dp/B0BX2GGQ8L" Type="http://schemas.openxmlformats.org/officeDocument/2006/relationships/hyperlink" TargetMode="External"></Relationship><Relationship Id="rId49" Target="https://www.google.pl/search?q=Damski+sk%C3%B3rzany+pas+na+tali%C4%99+i+nogi%2C+pas+punkowy%2C+seksowny%2C+czarny%2C+z+regulowanym+%C5%82a%C5%84cuszkiem+w+talii%2C+podwi%C4%85zkami%2C+gotycki+pas+z+%C5%82a%C5%84cuszkiem%2C+akcesoria+na+kobiece+cia%C5%82o+7+EU" Type="http://schemas.openxmlformats.org/officeDocument/2006/relationships/hyperlink" TargetMode="External"></Relationship><Relationship Id="rId50" Target="https://www.amazon.pl/dp/B0CN35SLG3" Type="http://schemas.openxmlformats.org/officeDocument/2006/relationships/hyperlink" TargetMode="External"></Relationship><Relationship Id="rId51" Target="https://www.google.pl/search?q=JMIATRY+Stojak+na+balony%2C+zestaw+2+m%2C+stojak+na+balony%2C+stojak+na+kolumn%C4%99+balonow%C4%85%2C+na+urodziny%2C+wesele%2C+baby+shower%2C+zako%C5%84czenie+szko%C5%82y%2C+dekoracja" Type="http://schemas.openxmlformats.org/officeDocument/2006/relationships/hyperlink" TargetMode="External"></Relationship><Relationship Id="rId52" Target="https://www.amazon.pl/dp/B0DNFQG5BQ" Type="http://schemas.openxmlformats.org/officeDocument/2006/relationships/hyperlink" TargetMode="External"></Relationship><Relationship Id="rId53" Target="https://www.google.pl/search?q=Shinybox+Kostium+cheerleaderki%2C+str%C3%B3j+cheerleaderki+z+pomponami%2C+skarpetki%2C+gwizdki%2C+nadmuchiwane+kije+cheer%2C+nakrycie+g%C5%82owy+i+peruki%2C+sukienka+cheerleaderki+dla+dziewczynki%2C+na+karnawa%C5%82+Halloween+160+Czerwony" Type="http://schemas.openxmlformats.org/officeDocument/2006/relationships/hyperlink" TargetMode="External"></Relationship><Relationship Id="rId54" Target="https://www.amazon.pl/dp/B0DNM57V1V" Type="http://schemas.openxmlformats.org/officeDocument/2006/relationships/hyperlink" TargetMode="External"></Relationship><Relationship Id="rId55" Target="https://www.google.pl/search?q=Velmawig+Kostium+policyjny+dla+dziewczynki%2C+dzieci%2C+policjantki%2C+zestaw+akcesori%C3%B3w+z+czapk%C4%85+policyjn%C4%85%2C+dla+dzieci%2C+na+karnawa%C5%82%2C+Cosplay%2C+str%C3%B3j" Type="http://schemas.openxmlformats.org/officeDocument/2006/relationships/hyperlink" TargetMode="External"></Relationship><Relationship Id="rId56" Target="https://www.amazon.pl/dp/B0F5PWLCR4" Type="http://schemas.openxmlformats.org/officeDocument/2006/relationships/hyperlink" TargetMode="External"></Relationship><Relationship Id="rId57" Target="https://www.google.pl/search?q=%C5%81uk+balonowy%2C+2%2C5+m%2C+stela%C5%BC+do+balon%C3%B3w%2C+stojak+na+balony%2C+na+wesele%2C+uko%C5%84czenie+szko%C5%82y+i+urodziny+%28bia%C5%82y%29" Type="http://schemas.openxmlformats.org/officeDocument/2006/relationships/hyperlink" TargetMode="External"></Relationship><Relationship Id="rId58" Target="https://www.amazon.pl/dp/B0FHPZ91YC" Type="http://schemas.openxmlformats.org/officeDocument/2006/relationships/hyperlink" TargetMode="External"></Relationship><Relationship Id="rId59" Target="https://www.google.pl/search?q=G2PLUS+Metalowe+zas%C5%82ony+z+paskiem%3A+2+szt.+1+m+x+2+m%2C+czerwone%2C+zielone+i+srebrne+dekoracje+%C5%9Bwi%C4%85teczne%2C+blichtr+paski+dekoracja" Type="http://schemas.openxmlformats.org/officeDocument/2006/relationships/hyperlink" TargetMode="External"></Relationship><Relationship Id="rId60" Target="https://www.amazon.pl/dp/B0B3CM5TVG" Type="http://schemas.openxmlformats.org/officeDocument/2006/relationships/hyperlink" TargetMode="External"></Relationship><Relationship Id="rId61" Target="https://www.google.pl/search?q=Skeleton+Skull+Devil+Half+Face+taktyczna+maska+Airsoft+z+dwoma+warstwami%2C+na+polowanie%2C+maskarad%C4%99%2C+imprez%C4%99%2C+cosplay%2C+rekwizyty%2C+fajne+Halloween+CP" Type="http://schemas.openxmlformats.org/officeDocument/2006/relationships/hyperlink" TargetMode="External"></Relationship><Relationship Id="rId62" Target="https://www.amazon.pl/dp/B09H6MCPZ5" Type="http://schemas.openxmlformats.org/officeDocument/2006/relationships/hyperlink" TargetMode="External"></Relationship><Relationship Id="rId63" Target="https://www.google.pl/search?q=AIIKES+20+x+15+cm+kwiat+%C5%9Bciana+drewniana+pod%C5%82oga+fotografia+t%C5%82o+zielony+li%C5%9B%C4%87+r%C3%B3%C5%BCowy+p%C5%82atek+fotografia+t%C5%82o+noworodka+zdj%C4%99cie+rekwizyt+do+studia+fotograficznego+10-635" Type="http://schemas.openxmlformats.org/officeDocument/2006/relationships/hyperlink" TargetMode="External"></Relationship><Relationship Id="rId64" Target="https://www.amazon.pl/dp/B071D3F53K" Type="http://schemas.openxmlformats.org/officeDocument/2006/relationships/hyperlink" TargetMode="External"></Relationship><Relationship Id="rId65" Target="https://www.google.pl/search?q=Astage+Dziewcz%C4%99cy+kostium+karnawa%C5%82owy+do+ta%C5%84ca+brzucha+haloween+odzie%C5%BC+orientalna+cosplay+B%C5%82%C4%99kitny+S-Unders+5an" Type="http://schemas.openxmlformats.org/officeDocument/2006/relationships/hyperlink" TargetMode="External"></Relationship><Relationship Id="rId66" Target="https://www.amazon.pl/dp/B071R1JFFX" Type="http://schemas.openxmlformats.org/officeDocument/2006/relationships/hyperlink" TargetMode="External"></Relationship><Relationship Id="rId67" Target="https://www.google.pl/search?q=Astage+Dziewcz%C4%99cy+kostium+karnawa%C5%82owy+do+ta%C5%84ca+brzucha+haloween+odzie%C5%BC+orientalna+cosplay+B%C5%82%C4%99kitny+S-Unders+5an" Type="http://schemas.openxmlformats.org/officeDocument/2006/relationships/hyperlink" TargetMode="External"></Relationship><Relationship Id="rId68" Target="https://www.amazon.pl/dp/B0DYTX4W4P" Type="http://schemas.openxmlformats.org/officeDocument/2006/relationships/hyperlink" TargetMode="External"></Relationship><Relationship Id="rId69" Target="https://www.google.pl/search?q=IKALI+Pszczo%C5%82a+Przebranie+Dzieci+Dziewczyna%2C+Ksi%C4%99%C5%BCniczka+Sukienka+Fantazyjny+Kostium%2C+Bajkowa+Balerina+Tutu+Sp%C3%B3dnica" Type="http://schemas.openxmlformats.org/officeDocument/2006/relationships/hyperlink" TargetMode="External"></Relationship><Relationship Id="rId70" Target="https://www.amazon.pl/dp/B0DPH2GNQK" Type="http://schemas.openxmlformats.org/officeDocument/2006/relationships/hyperlink" TargetMode="External"></Relationship><Relationship Id="rId71"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72" Target="https://www.amazon.pl/dp/B0DPGZZ475" Type="http://schemas.openxmlformats.org/officeDocument/2006/relationships/hyperlink" TargetMode="External"></Relationship><Relationship Id="rId73"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74" Target="https://www.amazon.pl/dp/B0DPH2DD8W" Type="http://schemas.openxmlformats.org/officeDocument/2006/relationships/hyperlink" TargetMode="External"></Relationship><Relationship Id="rId75"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76" Target="https://www.amazon.pl/dp/B0DPGZDDVG" Type="http://schemas.openxmlformats.org/officeDocument/2006/relationships/hyperlink" TargetMode="External"></Relationship><Relationship Id="rId77"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78" Target="https://www.amazon.pl/dp/B0FL6VKY83" Type="http://schemas.openxmlformats.org/officeDocument/2006/relationships/hyperlink" TargetMode="External"></Relationship><Relationship Id="rId79"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80" Target="https://www.amazon.pl/dp/B0FL6RSFGD" Type="http://schemas.openxmlformats.org/officeDocument/2006/relationships/hyperlink" TargetMode="External"></Relationship><Relationship Id="rId81"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82" Target="https://www.amazon.pl/dp/B0FFYK4X5K" Type="http://schemas.openxmlformats.org/officeDocument/2006/relationships/hyperlink" TargetMode="External"></Relationship><Relationship Id="rId83" Target="https://www.google.pl/search?q=Oktoberfest+m%C4%99ski+str%C3%B3j%2C+spodnie+sk%C3%B3rzane%2C+zestaw+do+stroju+ludowego%2C+bia%C5%82a+koszula+ze+sk%C3%B3rzanymi+spodniami+Paulgos%2C+3-cz%C4%99%C5%9Bciowy+zestaw+bawarski+str%C3%B3j+ludowy%2C+kompletny+zestaw+na+Oktoberfest" Type="http://schemas.openxmlformats.org/officeDocument/2006/relationships/hyperlink" TargetMode="External"></Relationship><Relationship Id="rId84" Target="https://www.amazon.pl/dp/B0FFT1QJJB" Type="http://schemas.openxmlformats.org/officeDocument/2006/relationships/hyperlink" TargetMode="External"></Relationship><Relationship Id="rId85" Target="https://www.google.pl/search?q=Harsever+M%C4%99skie+spodnie+sk%C3%B3rzane%2C+ludowe+spodnie+ledsserowe+na+Oktoberfest%2C+str%C3%B3j+ludowy+z+rami%C4%85czkami+i+skarpetami%2C+spodnie+sk%C3%B3rzane%2C+m%C4%99skie+czarne%2Fbr%C4%85zowe%2C+bawarski+str%C3%B3j+ludowy+na+Oktoberfest" Type="http://schemas.openxmlformats.org/officeDocument/2006/relationships/hyperlink" TargetMode="External"></Relationship><Relationship Id="rId86" Target="https://www.amazon.pl/dp/B0FFT2VZD1" Type="http://schemas.openxmlformats.org/officeDocument/2006/relationships/hyperlink" TargetMode="External"></Relationship><Relationship Id="rId87" Target="https://www.google.pl/search?q=M%C4%99skie+spodnie+sk%C3%B3rzane%2C+ludowe+spodnie+ledsserowe+na+Oktoberfest%2C+str%C3%B3j+ludowy+z+rami%C4%85czkami+i+skarpetami%2C+spodnie+sk%C3%B3rzane%2C+m%C4%99skie+czarne%2Fbr%C4%85zowe%2C+bawarski+str%C3%B3j+ludowy+na+Oktoberfest" Type="http://schemas.openxmlformats.org/officeDocument/2006/relationships/hyperlink" TargetMode="External"></Relationship><Relationship Id="rId88" Target="https://www.amazon.pl/dp/B0FDWHNLK1" Type="http://schemas.openxmlformats.org/officeDocument/2006/relationships/hyperlink" TargetMode="External"></Relationship><Relationship Id="rId89" Target="https://www.google.pl/search?q=Reaper+kostium+Cosplay+dla+dzieci+na+Halloween%2C+zestaw+kostiumowy+%C5%BBniwiarz%2C+szata+z+%C5%82a%C5%84cuszkiem%2C+kos%C4%85%2C+zestaw+na+Halloween%2C+imprez%C4%99" Type="http://schemas.openxmlformats.org/officeDocument/2006/relationships/hyperlink" TargetMode="External"></Relationship><Relationship Id="rId90" Target="https://www.amazon.pl/dp/B0FGD9JWP1" Type="http://schemas.openxmlformats.org/officeDocument/2006/relationships/hyperlink" TargetMode="External"></Relationship><Relationship Id="rId91" Target="https://www.google.pl/search?q=Nun+kostium+zakonnicy+z+horroru%2C+straszna+szata+z+czapk%C4%85%2C+%C5%82a%C5%84cuszek+z+krzy%C5%BCem%2C+maska%2C+kostium+na+Halloween%2C+dla+kobiet" Type="http://schemas.openxmlformats.org/officeDocument/2006/relationships/hyperlink" TargetMode="External"></Relationship><Relationship Id="rId92" Target="https://www.amazon.pl/dp/B0FFT56HH1" Type="http://schemas.openxmlformats.org/officeDocument/2006/relationships/hyperlink" TargetMode="External"></Relationship><Relationship Id="rId93" Target="https://www.google.pl/search?q=M%C4%99skie+spodnie+sk%C3%B3rzane%2C+ludowe+spodnie+ledsserowe+na+Oktoberfest%2C+str%C3%B3j+ludowy+z+rami%C4%85czkami+i+skarpetami%2C+spodnie+sk%C3%B3rzane%2C+m%C4%99skie+czarne%2Fbr%C4%85zowe%2C+bawarski+str%C3%B3j+ludowy+na+Oktoberfest" Type="http://schemas.openxmlformats.org/officeDocument/2006/relationships/hyperlink" TargetMode="External"></Relationship><Relationship Id="rId94" Target="https://www.amazon.pl/dp/B0B6WHTF2Z" Type="http://schemas.openxmlformats.org/officeDocument/2006/relationships/hyperlink" TargetMode="External"></Relationship><Relationship Id="rId95" Target="https://www.google.pl/search?q=IKALI+Halloween+Kost%C3%BCm+f%C3%BCr+Kinder+Clownkost%C3%BCm+Jungen+Karneval+3-10+Jahre+Pennywise+8-10+Jahre" Type="http://schemas.openxmlformats.org/officeDocument/2006/relationships/hyperlink" TargetMode="External"></Relationship><Relationship Id="rId96" Target="https://www.amazon.pl/dp/B0B6WLVBDK" Type="http://schemas.openxmlformats.org/officeDocument/2006/relationships/hyperlink" TargetMode="External"></Relationship><Relationship Id="rId97" Target="https://www.google.pl/search?q=IKALI+Halloween+Kost%C3%BCm+f%C3%BCr+Kinder+Clownkost%C3%BCm+Jungen+Karneval+3-10+Jahre+Pennywise+8-10+Jahre" Type="http://schemas.openxmlformats.org/officeDocument/2006/relationships/hyperlink" TargetMode="External"></Relationship><Relationship Id="rId98" Target="https://www.amazon.pl/dp/B0FM7KYF5Z" Type="http://schemas.openxmlformats.org/officeDocument/2006/relationships/hyperlink" TargetMode="External"></Relationship><Relationship Id="rId99"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100" Target="https://www.amazon.pl/dp/B0FM6W47DN" Type="http://schemas.openxmlformats.org/officeDocument/2006/relationships/hyperlink" TargetMode="External"></Relationship><Relationship Id="rId101"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102" Target="https://www.amazon.pl/dp/B0FFSZL8VZ" Type="http://schemas.openxmlformats.org/officeDocument/2006/relationships/hyperlink" TargetMode="External"></Relationship><Relationship Id="rId103" Target="https://www.google.pl/search?q=Velmawig+%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104" Target="https://www.amazon.pl/dp/B0FFSZKX6C" Type="http://schemas.openxmlformats.org/officeDocument/2006/relationships/hyperlink" TargetMode="External"></Relationship><Relationship Id="rId105" Target="https://www.google.pl/search?q=Velmawig+%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106" Target="https://www.amazon.pl/dp/B0FM714RXW" Type="http://schemas.openxmlformats.org/officeDocument/2006/relationships/hyperlink" TargetMode="External"></Relationship><Relationship Id="rId107"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108" Target="https://www.amazon.pl/dp/B0FM7FL13Z" Type="http://schemas.openxmlformats.org/officeDocument/2006/relationships/hyperlink" TargetMode="External"></Relationship><Relationship Id="rId109"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630</v>
      </c>
      <c r="I3" s="5">
        <v>84.67</v>
      </c>
      <c r="J3" s="5">
        <v>18.65</v>
      </c>
      <c r="K3" s="5">
        <v>9.32</v>
      </c>
    </row>
    <row r="4" ht="80" customHeight="true">
      <c r="B4" s="2"/>
      <c r="C4" s="2" t="s">
        <v>10</v>
      </c>
      <c r="D4" s="2" t="s">
        <v>11</v>
      </c>
      <c r="E4" s="3" t="s">
        <v>14</v>
      </c>
      <c r="F4" s="4" t="s">
        <v>15</v>
      </c>
      <c r="G4" s="2">
        <v>1</v>
      </c>
      <c r="H4" s="2">
        <v>400</v>
      </c>
      <c r="I4" s="5">
        <v>42.84</v>
      </c>
      <c r="J4" s="5">
        <v>4.7</v>
      </c>
      <c r="K4" s="5">
        <v>4.7</v>
      </c>
    </row>
    <row r="5" ht="80" customHeight="true">
      <c r="B5" s="2"/>
      <c r="C5" s="2" t="s">
        <v>10</v>
      </c>
      <c r="D5" s="2" t="s">
        <v>11</v>
      </c>
      <c r="E5" s="3" t="s">
        <v>16</v>
      </c>
      <c r="F5" s="4" t="s">
        <v>17</v>
      </c>
      <c r="G5" s="2">
        <v>1</v>
      </c>
      <c r="H5" s="2">
        <v>800</v>
      </c>
      <c r="I5" s="5">
        <v>96.68</v>
      </c>
      <c r="J5" s="5">
        <v>10.63</v>
      </c>
      <c r="K5" s="5">
        <v>10.63</v>
      </c>
    </row>
    <row r="6" ht="80" customHeight="true">
      <c r="B6" s="2"/>
      <c r="C6" s="2" t="s">
        <v>10</v>
      </c>
      <c r="D6" s="2" t="s">
        <v>11</v>
      </c>
      <c r="E6" s="3" t="s">
        <v>18</v>
      </c>
      <c r="F6" s="4" t="s">
        <v>19</v>
      </c>
      <c r="G6" s="2">
        <v>1</v>
      </c>
      <c r="H6" s="2">
        <v>820</v>
      </c>
      <c r="I6" s="5">
        <v>142.51</v>
      </c>
      <c r="J6" s="5">
        <v>15.67</v>
      </c>
      <c r="K6" s="5">
        <v>15.67</v>
      </c>
    </row>
    <row r="7" ht="80" customHeight="true">
      <c r="B7" s="2"/>
      <c r="C7" s="2" t="s">
        <v>10</v>
      </c>
      <c r="D7" s="2" t="s">
        <v>11</v>
      </c>
      <c r="E7" s="3" t="s">
        <v>20</v>
      </c>
      <c r="F7" s="4" t="s">
        <v>21</v>
      </c>
      <c r="G7" s="2">
        <v>1</v>
      </c>
      <c r="H7" s="2">
        <v>921</v>
      </c>
      <c r="I7" s="5">
        <v>143.77</v>
      </c>
      <c r="J7" s="5">
        <v>15.83</v>
      </c>
      <c r="K7" s="5">
        <v>15.83</v>
      </c>
    </row>
    <row r="8" ht="80" customHeight="true">
      <c r="B8" s="2"/>
      <c r="C8" s="2" t="s">
        <v>10</v>
      </c>
      <c r="D8" s="2" t="s">
        <v>11</v>
      </c>
      <c r="E8" s="3" t="s">
        <v>22</v>
      </c>
      <c r="F8" s="4" t="s">
        <v>23</v>
      </c>
      <c r="G8" s="2">
        <v>1</v>
      </c>
      <c r="H8" s="2">
        <v>100</v>
      </c>
      <c r="I8" s="5">
        <v>22.22</v>
      </c>
      <c r="J8" s="5">
        <v>2.44</v>
      </c>
      <c r="K8" s="5">
        <v>2.44</v>
      </c>
    </row>
    <row r="9" ht="80" customHeight="true">
      <c r="B9" s="2"/>
      <c r="C9" s="2" t="s">
        <v>10</v>
      </c>
      <c r="D9" s="2" t="s">
        <v>11</v>
      </c>
      <c r="E9" s="3" t="s">
        <v>24</v>
      </c>
      <c r="F9" s="4" t="s">
        <v>25</v>
      </c>
      <c r="G9" s="2">
        <v>1</v>
      </c>
      <c r="H9" s="2">
        <v>100</v>
      </c>
      <c r="I9" s="5">
        <v>23.98</v>
      </c>
      <c r="J9" s="5">
        <v>2.65</v>
      </c>
      <c r="K9" s="5">
        <v>2.65</v>
      </c>
    </row>
    <row r="10" ht="80" customHeight="true">
      <c r="B10" s="2"/>
      <c r="C10" s="2" t="s">
        <v>10</v>
      </c>
      <c r="D10" s="2" t="s">
        <v>11</v>
      </c>
      <c r="E10" s="3" t="s">
        <v>26</v>
      </c>
      <c r="F10" s="4" t="s">
        <v>27</v>
      </c>
      <c r="G10" s="2">
        <v>5</v>
      </c>
      <c r="H10" s="2">
        <v>200</v>
      </c>
      <c r="I10" s="5">
        <v>67.2</v>
      </c>
      <c r="J10" s="5">
        <v>36.96</v>
      </c>
      <c r="K10" s="5">
        <v>7.39</v>
      </c>
    </row>
    <row r="11" ht="80" customHeight="true">
      <c r="B11" s="2"/>
      <c r="C11" s="2" t="s">
        <v>10</v>
      </c>
      <c r="D11" s="2" t="s">
        <v>11</v>
      </c>
      <c r="E11" s="3" t="s">
        <v>28</v>
      </c>
      <c r="F11" s="4" t="s">
        <v>29</v>
      </c>
      <c r="G11" s="2">
        <v>1</v>
      </c>
      <c r="H11" s="2">
        <v>110</v>
      </c>
      <c r="I11" s="5">
        <v>34.4</v>
      </c>
      <c r="J11" s="5">
        <v>3.78</v>
      </c>
      <c r="K11" s="5">
        <v>3.78</v>
      </c>
    </row>
    <row r="12" ht="80" customHeight="true">
      <c r="B12" s="2"/>
      <c r="C12" s="2" t="s">
        <v>10</v>
      </c>
      <c r="D12" s="2" t="s">
        <v>11</v>
      </c>
      <c r="E12" s="3" t="s">
        <v>30</v>
      </c>
      <c r="F12" s="4" t="s">
        <v>31</v>
      </c>
      <c r="G12" s="2">
        <v>1</v>
      </c>
      <c r="H12" s="2">
        <v>570</v>
      </c>
      <c r="I12" s="5">
        <v>98.78</v>
      </c>
      <c r="J12" s="5">
        <v>10.88</v>
      </c>
      <c r="K12" s="5">
        <v>10.88</v>
      </c>
    </row>
    <row r="13" ht="80" customHeight="true">
      <c r="B13" s="2"/>
      <c r="C13" s="2" t="s">
        <v>10</v>
      </c>
      <c r="D13" s="2" t="s">
        <v>11</v>
      </c>
      <c r="E13" s="3" t="s">
        <v>32</v>
      </c>
      <c r="F13" s="4" t="s">
        <v>33</v>
      </c>
      <c r="G13" s="2">
        <v>1</v>
      </c>
      <c r="H13" s="2">
        <v>190</v>
      </c>
      <c r="I13" s="5">
        <v>58.51</v>
      </c>
      <c r="J13" s="5">
        <v>6.43</v>
      </c>
      <c r="K13" s="5">
        <v>6.43</v>
      </c>
    </row>
    <row r="14">
      <c r="B14" s="2"/>
      <c r="C14" s="2" t="s">
        <v>10</v>
      </c>
      <c r="D14" s="2" t="s">
        <v>11</v>
      </c>
      <c r="E14" s="3" t="s">
        <v>34</v>
      </c>
      <c r="F14" s="4" t="s">
        <v>35</v>
      </c>
      <c r="G14" s="2">
        <v>1</v>
      </c>
      <c r="H14" s="2">
        <v>50</v>
      </c>
      <c r="I14" s="5">
        <v>24.65</v>
      </c>
      <c r="J14" s="5">
        <v>2.73</v>
      </c>
      <c r="K14" s="5">
        <v>2.73</v>
      </c>
    </row>
    <row r="15" ht="80" customHeight="true">
      <c r="B15" s="2"/>
      <c r="C15" s="2" t="s">
        <v>10</v>
      </c>
      <c r="D15" s="2" t="s">
        <v>11</v>
      </c>
      <c r="E15" s="3" t="s">
        <v>36</v>
      </c>
      <c r="F15" s="4" t="s">
        <v>37</v>
      </c>
      <c r="G15" s="2">
        <v>1</v>
      </c>
      <c r="H15" s="2">
        <v>1338</v>
      </c>
      <c r="I15" s="5">
        <v>165.48</v>
      </c>
      <c r="J15" s="5">
        <v>18.19</v>
      </c>
      <c r="K15" s="5">
        <v>18.19</v>
      </c>
    </row>
    <row r="16" ht="80" customHeight="true">
      <c r="B16" s="2"/>
      <c r="C16" s="2" t="s">
        <v>10</v>
      </c>
      <c r="D16" s="2" t="s">
        <v>11</v>
      </c>
      <c r="E16" s="3" t="s">
        <v>38</v>
      </c>
      <c r="F16" s="4" t="s">
        <v>39</v>
      </c>
      <c r="G16" s="2">
        <v>1</v>
      </c>
      <c r="H16" s="2">
        <v>120</v>
      </c>
      <c r="I16" s="5">
        <v>45.53</v>
      </c>
      <c r="J16" s="5">
        <v>5</v>
      </c>
      <c r="K16" s="5">
        <v>5</v>
      </c>
    </row>
    <row r="17">
      <c r="B17" s="2"/>
      <c r="C17" s="2" t="s">
        <v>10</v>
      </c>
      <c r="D17" s="2" t="s">
        <v>11</v>
      </c>
      <c r="E17" s="3" t="s">
        <v>40</v>
      </c>
      <c r="F17" s="4" t="s">
        <v>41</v>
      </c>
      <c r="G17" s="2">
        <v>1</v>
      </c>
      <c r="H17" s="2">
        <v>1280</v>
      </c>
      <c r="I17" s="5">
        <v>177.66</v>
      </c>
      <c r="J17" s="5">
        <v>19.53</v>
      </c>
      <c r="K17" s="5">
        <v>19.53</v>
      </c>
    </row>
    <row r="18">
      <c r="B18" s="2"/>
      <c r="C18" s="2" t="s">
        <v>10</v>
      </c>
      <c r="D18" s="2" t="s">
        <v>11</v>
      </c>
      <c r="E18" s="3" t="s">
        <v>42</v>
      </c>
      <c r="F18" s="4" t="s">
        <v>43</v>
      </c>
      <c r="G18" s="2">
        <v>2</v>
      </c>
      <c r="H18" s="2">
        <v>40</v>
      </c>
      <c r="I18" s="5">
        <v>67.2</v>
      </c>
      <c r="J18" s="5">
        <v>14.78</v>
      </c>
      <c r="K18" s="5">
        <v>7.39</v>
      </c>
    </row>
    <row r="19" ht="80" customHeight="true">
      <c r="B19" s="2"/>
      <c r="C19" s="2" t="s">
        <v>10</v>
      </c>
      <c r="D19" s="2" t="s">
        <v>11</v>
      </c>
      <c r="E19" s="3" t="s">
        <v>44</v>
      </c>
      <c r="F19" s="4" t="s">
        <v>45</v>
      </c>
      <c r="G19" s="2">
        <v>1</v>
      </c>
      <c r="H19" s="2">
        <v>798</v>
      </c>
      <c r="I19" s="5">
        <v>59.89</v>
      </c>
      <c r="J19" s="5">
        <v>6.59</v>
      </c>
      <c r="K19" s="5">
        <v>6.59</v>
      </c>
    </row>
    <row r="20">
      <c r="B20" s="2"/>
      <c r="C20" s="2" t="s">
        <v>10</v>
      </c>
      <c r="D20" s="2" t="s">
        <v>11</v>
      </c>
      <c r="E20" s="3" t="s">
        <v>46</v>
      </c>
      <c r="F20" s="4" t="s">
        <v>47</v>
      </c>
      <c r="G20" s="2">
        <v>1</v>
      </c>
      <c r="H20" s="2">
        <v>460</v>
      </c>
      <c r="I20" s="5">
        <v>70.56</v>
      </c>
      <c r="J20" s="5">
        <v>7.77</v>
      </c>
      <c r="K20" s="5">
        <v>7.77</v>
      </c>
    </row>
    <row r="21" ht="80" customHeight="true">
      <c r="B21" s="2"/>
      <c r="C21" s="2" t="s">
        <v>10</v>
      </c>
      <c r="D21" s="2" t="s">
        <v>11</v>
      </c>
      <c r="E21" s="3" t="s">
        <v>48</v>
      </c>
      <c r="F21" s="4" t="s">
        <v>49</v>
      </c>
      <c r="G21" s="2">
        <v>1</v>
      </c>
      <c r="H21" s="2">
        <v>30</v>
      </c>
      <c r="I21" s="5">
        <v>28.18</v>
      </c>
      <c r="J21" s="5">
        <v>3.11</v>
      </c>
      <c r="K21" s="5">
        <v>3.11</v>
      </c>
    </row>
    <row r="22" ht="80" customHeight="true">
      <c r="B22" s="2"/>
      <c r="C22" s="2" t="s">
        <v>10</v>
      </c>
      <c r="D22" s="2" t="s">
        <v>11</v>
      </c>
      <c r="E22" s="3" t="s">
        <v>50</v>
      </c>
      <c r="F22" s="4" t="s">
        <v>51</v>
      </c>
      <c r="G22" s="2">
        <v>1</v>
      </c>
      <c r="H22" s="2">
        <v>320</v>
      </c>
      <c r="I22" s="5">
        <v>137.68</v>
      </c>
      <c r="J22" s="5">
        <v>15.16</v>
      </c>
      <c r="K22" s="5">
        <v>15.16</v>
      </c>
    </row>
    <row r="23">
      <c r="B23" s="2"/>
      <c r="C23" s="2" t="s">
        <v>10</v>
      </c>
      <c r="D23" s="2" t="s">
        <v>11</v>
      </c>
      <c r="E23" s="3" t="s">
        <v>52</v>
      </c>
      <c r="F23" s="4" t="s">
        <v>53</v>
      </c>
      <c r="G23" s="2">
        <v>1</v>
      </c>
      <c r="H23" s="2">
        <v>180</v>
      </c>
      <c r="I23" s="5">
        <v>28.18</v>
      </c>
      <c r="J23" s="5">
        <v>3.11</v>
      </c>
      <c r="K23" s="5">
        <v>3.11</v>
      </c>
    </row>
    <row r="24" ht="80" customHeight="true">
      <c r="B24" s="2"/>
      <c r="C24" s="2" t="s">
        <v>10</v>
      </c>
      <c r="D24" s="2" t="s">
        <v>11</v>
      </c>
      <c r="E24" s="3" t="s">
        <v>54</v>
      </c>
      <c r="F24" s="4" t="s">
        <v>55</v>
      </c>
      <c r="G24" s="2">
        <v>1</v>
      </c>
      <c r="H24" s="2">
        <v>60</v>
      </c>
      <c r="I24" s="5">
        <v>58.25</v>
      </c>
      <c r="J24" s="5">
        <v>6.43</v>
      </c>
      <c r="K24" s="5">
        <v>6.43</v>
      </c>
    </row>
    <row r="25" ht="80" customHeight="true">
      <c r="B25" s="2"/>
      <c r="C25" s="2" t="s">
        <v>10</v>
      </c>
      <c r="D25" s="2" t="s">
        <v>11</v>
      </c>
      <c r="E25" s="3" t="s">
        <v>56</v>
      </c>
      <c r="F25" s="4" t="s">
        <v>57</v>
      </c>
      <c r="G25" s="2">
        <v>1</v>
      </c>
      <c r="H25" s="2">
        <v>340</v>
      </c>
      <c r="I25" s="5">
        <v>37.04</v>
      </c>
      <c r="J25" s="5">
        <v>4.07</v>
      </c>
      <c r="K25" s="5">
        <v>4.07</v>
      </c>
    </row>
    <row r="26" ht="80" customHeight="true">
      <c r="B26" s="2"/>
      <c r="C26" s="2" t="s">
        <v>10</v>
      </c>
      <c r="D26" s="2" t="s">
        <v>11</v>
      </c>
      <c r="E26" s="3" t="s">
        <v>58</v>
      </c>
      <c r="F26" s="4" t="s">
        <v>59</v>
      </c>
      <c r="G26" s="2">
        <v>1</v>
      </c>
      <c r="H26" s="2">
        <v>160</v>
      </c>
      <c r="I26" s="5">
        <v>58.17</v>
      </c>
      <c r="J26" s="5">
        <v>6.38</v>
      </c>
      <c r="K26" s="5">
        <v>6.38</v>
      </c>
    </row>
    <row r="27" ht="80" customHeight="true">
      <c r="B27" s="2"/>
      <c r="C27" s="2" t="s">
        <v>10</v>
      </c>
      <c r="D27" s="2" t="s">
        <v>11</v>
      </c>
      <c r="E27" s="3" t="s">
        <v>60</v>
      </c>
      <c r="F27" s="4" t="s">
        <v>61</v>
      </c>
      <c r="G27" s="2">
        <v>1</v>
      </c>
      <c r="H27" s="2">
        <v>580</v>
      </c>
      <c r="I27" s="5">
        <v>59.98</v>
      </c>
      <c r="J27" s="5">
        <v>6.59</v>
      </c>
      <c r="K27" s="5">
        <v>6.59</v>
      </c>
    </row>
    <row r="28" ht="80" customHeight="true">
      <c r="B28" s="2"/>
      <c r="C28" s="2" t="s">
        <v>10</v>
      </c>
      <c r="D28" s="2" t="s">
        <v>11</v>
      </c>
      <c r="E28" s="3" t="s">
        <v>62</v>
      </c>
      <c r="F28" s="4" t="s">
        <v>63</v>
      </c>
      <c r="G28" s="2">
        <v>6</v>
      </c>
      <c r="H28" s="2">
        <v>390</v>
      </c>
      <c r="I28" s="5">
        <v>86.73</v>
      </c>
      <c r="J28" s="5">
        <v>57.25</v>
      </c>
      <c r="K28" s="5">
        <v>9.54</v>
      </c>
    </row>
    <row r="29" ht="80" customHeight="true">
      <c r="B29" s="2"/>
      <c r="C29" s="2" t="s">
        <v>10</v>
      </c>
      <c r="D29" s="2" t="s">
        <v>11</v>
      </c>
      <c r="E29" s="3" t="s">
        <v>64</v>
      </c>
      <c r="F29" s="4" t="s">
        <v>65</v>
      </c>
      <c r="G29" s="2">
        <v>1</v>
      </c>
      <c r="H29" s="2">
        <v>780</v>
      </c>
      <c r="I29" s="5">
        <v>141.16</v>
      </c>
      <c r="J29" s="5">
        <v>15.54</v>
      </c>
      <c r="K29" s="5">
        <v>15.54</v>
      </c>
    </row>
    <row r="30" ht="80" customHeight="true">
      <c r="B30" s="2"/>
      <c r="C30" s="2" t="s">
        <v>10</v>
      </c>
      <c r="D30" s="2" t="s">
        <v>11</v>
      </c>
      <c r="E30" s="3" t="s">
        <v>66</v>
      </c>
      <c r="F30" s="4" t="s">
        <v>67</v>
      </c>
      <c r="G30" s="2">
        <v>1</v>
      </c>
      <c r="H30" s="2">
        <v>560</v>
      </c>
      <c r="I30" s="5">
        <v>65.1</v>
      </c>
      <c r="J30" s="5">
        <v>7.18</v>
      </c>
      <c r="K30" s="5">
        <v>7.18</v>
      </c>
    </row>
    <row r="31" ht="80" customHeight="true">
      <c r="B31" s="2"/>
      <c r="C31" s="2" t="s">
        <v>10</v>
      </c>
      <c r="D31" s="2" t="s">
        <v>11</v>
      </c>
      <c r="E31" s="3" t="s">
        <v>68</v>
      </c>
      <c r="F31" s="4" t="s">
        <v>69</v>
      </c>
      <c r="G31" s="2">
        <v>2</v>
      </c>
      <c r="H31" s="2">
        <v>200</v>
      </c>
      <c r="I31" s="5">
        <v>67.2</v>
      </c>
      <c r="J31" s="5">
        <v>14.78</v>
      </c>
      <c r="K31" s="5">
        <v>7.39</v>
      </c>
    </row>
    <row r="32" ht="80" customHeight="true">
      <c r="B32" s="2"/>
      <c r="C32" s="2" t="s">
        <v>10</v>
      </c>
      <c r="D32" s="2" t="s">
        <v>11</v>
      </c>
      <c r="E32" s="3" t="s">
        <v>70</v>
      </c>
      <c r="F32" s="4" t="s">
        <v>71</v>
      </c>
      <c r="G32" s="2">
        <v>1</v>
      </c>
      <c r="H32" s="2">
        <v>230</v>
      </c>
      <c r="I32" s="5">
        <v>67.2</v>
      </c>
      <c r="J32" s="5">
        <v>7.39</v>
      </c>
      <c r="K32" s="5">
        <v>7.39</v>
      </c>
    </row>
    <row r="33" ht="80" customHeight="true">
      <c r="B33" s="2"/>
      <c r="C33" s="2" t="s">
        <v>10</v>
      </c>
      <c r="D33" s="2" t="s">
        <v>11</v>
      </c>
      <c r="E33" s="3" t="s">
        <v>72</v>
      </c>
      <c r="F33" s="4" t="s">
        <v>73</v>
      </c>
      <c r="G33" s="2">
        <v>1</v>
      </c>
      <c r="H33" s="2">
        <v>420</v>
      </c>
      <c r="I33" s="5">
        <v>75.26</v>
      </c>
      <c r="J33" s="5">
        <v>8.27</v>
      </c>
      <c r="K33" s="5">
        <v>8.27</v>
      </c>
    </row>
    <row r="34" ht="80" customHeight="true">
      <c r="B34" s="2"/>
      <c r="C34" s="2" t="s">
        <v>10</v>
      </c>
      <c r="D34" s="2" t="s">
        <v>11</v>
      </c>
      <c r="E34" s="3" t="s">
        <v>74</v>
      </c>
      <c r="F34" s="4" t="s">
        <v>75</v>
      </c>
      <c r="G34" s="2">
        <v>15</v>
      </c>
      <c r="H34" s="2">
        <v>500</v>
      </c>
      <c r="I34" s="5">
        <v>109.37</v>
      </c>
      <c r="J34" s="5">
        <v>180.47</v>
      </c>
      <c r="K34" s="5">
        <v>12.03</v>
      </c>
    </row>
    <row r="35" ht="80" customHeight="true">
      <c r="B35" s="2"/>
      <c r="C35" s="2" t="s">
        <v>10</v>
      </c>
      <c r="D35" s="2" t="s">
        <v>11</v>
      </c>
      <c r="E35" s="3" t="s">
        <v>76</v>
      </c>
      <c r="F35" s="4" t="s">
        <v>75</v>
      </c>
      <c r="G35" s="2">
        <v>8</v>
      </c>
      <c r="H35" s="2">
        <v>480</v>
      </c>
      <c r="I35" s="5">
        <v>109.37</v>
      </c>
      <c r="J35" s="5">
        <v>96.26</v>
      </c>
      <c r="K35" s="5">
        <v>12.03</v>
      </c>
    </row>
    <row r="36" ht="80" customHeight="true">
      <c r="B36" s="2"/>
      <c r="C36" s="2" t="s">
        <v>10</v>
      </c>
      <c r="D36" s="2" t="s">
        <v>11</v>
      </c>
      <c r="E36" s="3" t="s">
        <v>77</v>
      </c>
      <c r="F36" s="4" t="s">
        <v>78</v>
      </c>
      <c r="G36" s="2">
        <v>3</v>
      </c>
      <c r="H36" s="2">
        <v>270</v>
      </c>
      <c r="I36" s="5">
        <v>102.52</v>
      </c>
      <c r="J36" s="5">
        <v>33.85</v>
      </c>
      <c r="K36" s="5">
        <v>11.28</v>
      </c>
    </row>
    <row r="37" ht="80" customHeight="true">
      <c r="B37" s="2"/>
      <c r="C37" s="2" t="s">
        <v>10</v>
      </c>
      <c r="D37" s="2" t="s">
        <v>11</v>
      </c>
      <c r="E37" s="3" t="s">
        <v>79</v>
      </c>
      <c r="F37" s="4" t="s">
        <v>80</v>
      </c>
      <c r="G37" s="2">
        <v>2</v>
      </c>
      <c r="H37" s="2">
        <v>600</v>
      </c>
      <c r="I37" s="5">
        <v>70.56</v>
      </c>
      <c r="J37" s="5">
        <v>15.54</v>
      </c>
      <c r="K37" s="5">
        <v>7.77</v>
      </c>
    </row>
    <row r="38" ht="80" customHeight="true">
      <c r="B38" s="2"/>
      <c r="C38" s="2" t="s">
        <v>10</v>
      </c>
      <c r="D38" s="2" t="s">
        <v>11</v>
      </c>
      <c r="E38" s="3" t="s">
        <v>81</v>
      </c>
      <c r="F38" s="4" t="s">
        <v>80</v>
      </c>
      <c r="G38" s="2">
        <v>11</v>
      </c>
      <c r="H38" s="2">
        <v>500</v>
      </c>
      <c r="I38" s="5">
        <v>70.56</v>
      </c>
      <c r="J38" s="5">
        <v>85.39</v>
      </c>
      <c r="K38" s="5">
        <v>7.76</v>
      </c>
    </row>
    <row r="39" ht="80" customHeight="true">
      <c r="B39" s="2"/>
      <c r="C39" s="2" t="s">
        <v>10</v>
      </c>
      <c r="D39" s="2" t="s">
        <v>11</v>
      </c>
      <c r="E39" s="3" t="s">
        <v>82</v>
      </c>
      <c r="F39" s="4" t="s">
        <v>80</v>
      </c>
      <c r="G39" s="2">
        <v>12</v>
      </c>
      <c r="H39" s="2">
        <v>480</v>
      </c>
      <c r="I39" s="5">
        <v>70.56</v>
      </c>
      <c r="J39" s="5">
        <v>93.16</v>
      </c>
      <c r="K39" s="5">
        <v>7.76</v>
      </c>
    </row>
    <row r="40" ht="80" customHeight="true">
      <c r="B40" s="2"/>
      <c r="C40" s="2" t="s">
        <v>10</v>
      </c>
      <c r="D40" s="2" t="s">
        <v>11</v>
      </c>
      <c r="E40" s="3" t="s">
        <v>83</v>
      </c>
      <c r="F40" s="4" t="s">
        <v>80</v>
      </c>
      <c r="G40" s="2">
        <v>1</v>
      </c>
      <c r="H40" s="2">
        <v>470</v>
      </c>
      <c r="I40" s="5">
        <v>70.56</v>
      </c>
      <c r="J40" s="5">
        <v>7.77</v>
      </c>
      <c r="K40" s="5">
        <v>7.77</v>
      </c>
    </row>
    <row r="41" ht="80" customHeight="true">
      <c r="B41" s="2"/>
      <c r="C41" s="2" t="s">
        <v>10</v>
      </c>
      <c r="D41" s="2" t="s">
        <v>11</v>
      </c>
      <c r="E41" s="3" t="s">
        <v>84</v>
      </c>
      <c r="F41" s="4" t="s">
        <v>85</v>
      </c>
      <c r="G41" s="2">
        <v>9</v>
      </c>
      <c r="H41" s="2">
        <v>940</v>
      </c>
      <c r="I41" s="5">
        <v>141.16</v>
      </c>
      <c r="J41" s="5">
        <v>139.73</v>
      </c>
      <c r="K41" s="5">
        <v>15.53</v>
      </c>
    </row>
    <row r="42" ht="80" customHeight="true">
      <c r="B42" s="2"/>
      <c r="C42" s="2" t="s">
        <v>10</v>
      </c>
      <c r="D42" s="2" t="s">
        <v>11</v>
      </c>
      <c r="E42" s="3" t="s">
        <v>86</v>
      </c>
      <c r="F42" s="4" t="s">
        <v>85</v>
      </c>
      <c r="G42" s="2">
        <v>2</v>
      </c>
      <c r="H42" s="2">
        <v>920</v>
      </c>
      <c r="I42" s="5">
        <v>141.16</v>
      </c>
      <c r="J42" s="5">
        <v>31.04</v>
      </c>
      <c r="K42" s="5">
        <v>15.52</v>
      </c>
    </row>
    <row r="43" ht="80" customHeight="true">
      <c r="B43" s="2"/>
      <c r="C43" s="2" t="s">
        <v>10</v>
      </c>
      <c r="D43" s="2" t="s">
        <v>11</v>
      </c>
      <c r="E43" s="3" t="s">
        <v>87</v>
      </c>
      <c r="F43" s="4" t="s">
        <v>88</v>
      </c>
      <c r="G43" s="2">
        <v>1</v>
      </c>
      <c r="H43" s="2">
        <v>600</v>
      </c>
      <c r="I43" s="5">
        <v>109.03</v>
      </c>
      <c r="J43" s="5">
        <v>12.01</v>
      </c>
      <c r="K43" s="5">
        <v>12.01</v>
      </c>
    </row>
    <row r="44" ht="80" customHeight="true">
      <c r="B44" s="2"/>
      <c r="C44" s="2" t="s">
        <v>10</v>
      </c>
      <c r="D44" s="2" t="s">
        <v>11</v>
      </c>
      <c r="E44" s="3" t="s">
        <v>89</v>
      </c>
      <c r="F44" s="4" t="s">
        <v>90</v>
      </c>
      <c r="G44" s="2">
        <v>2</v>
      </c>
      <c r="H44" s="2">
        <v>330</v>
      </c>
      <c r="I44" s="5">
        <v>98.45</v>
      </c>
      <c r="J44" s="5">
        <v>21.67</v>
      </c>
      <c r="K44" s="5">
        <v>10.84</v>
      </c>
    </row>
    <row r="45" ht="80" customHeight="true">
      <c r="B45" s="2"/>
      <c r="C45" s="2" t="s">
        <v>10</v>
      </c>
      <c r="D45" s="2" t="s">
        <v>11</v>
      </c>
      <c r="E45" s="3" t="s">
        <v>91</v>
      </c>
      <c r="F45" s="4" t="s">
        <v>92</v>
      </c>
      <c r="G45" s="2">
        <v>1</v>
      </c>
      <c r="H45" s="2">
        <v>300</v>
      </c>
      <c r="I45" s="5">
        <v>98.45</v>
      </c>
      <c r="J45" s="5">
        <v>10.84</v>
      </c>
      <c r="K45" s="5">
        <v>10.84</v>
      </c>
    </row>
    <row r="46" ht="80" customHeight="true">
      <c r="B46" s="2"/>
      <c r="C46" s="2" t="s">
        <v>10</v>
      </c>
      <c r="D46" s="2" t="s">
        <v>11</v>
      </c>
      <c r="E46" s="3" t="s">
        <v>93</v>
      </c>
      <c r="F46" s="4" t="s">
        <v>94</v>
      </c>
      <c r="G46" s="2">
        <v>1</v>
      </c>
      <c r="H46" s="2">
        <v>690</v>
      </c>
      <c r="I46" s="5">
        <v>67.03</v>
      </c>
      <c r="J46" s="5">
        <v>7.39</v>
      </c>
      <c r="K46" s="5">
        <v>7.39</v>
      </c>
    </row>
    <row r="47" ht="80" customHeight="true">
      <c r="B47" s="2"/>
      <c r="C47" s="2" t="s">
        <v>10</v>
      </c>
      <c r="D47" s="2" t="s">
        <v>11</v>
      </c>
      <c r="E47" s="3" t="s">
        <v>95</v>
      </c>
      <c r="F47" s="4" t="s">
        <v>96</v>
      </c>
      <c r="G47" s="2">
        <v>1</v>
      </c>
      <c r="H47" s="2">
        <v>520</v>
      </c>
      <c r="I47" s="5">
        <v>73.71</v>
      </c>
      <c r="J47" s="5">
        <v>8.11</v>
      </c>
      <c r="K47" s="5">
        <v>8.11</v>
      </c>
    </row>
    <row r="48" ht="80" customHeight="true">
      <c r="B48" s="2"/>
      <c r="C48" s="2" t="s">
        <v>10</v>
      </c>
      <c r="D48" s="2" t="s">
        <v>11</v>
      </c>
      <c r="E48" s="3" t="s">
        <v>97</v>
      </c>
      <c r="F48" s="4" t="s">
        <v>92</v>
      </c>
      <c r="G48" s="2">
        <v>1</v>
      </c>
      <c r="H48" s="2">
        <v>330</v>
      </c>
      <c r="I48" s="5">
        <v>98.45</v>
      </c>
      <c r="J48" s="5">
        <v>10.84</v>
      </c>
      <c r="K48" s="5">
        <v>10.84</v>
      </c>
    </row>
    <row r="49" ht="80" customHeight="true">
      <c r="B49" s="2"/>
      <c r="C49" s="2" t="s">
        <v>10</v>
      </c>
      <c r="D49" s="2" t="s">
        <v>11</v>
      </c>
      <c r="E49" s="3" t="s">
        <v>98</v>
      </c>
      <c r="F49" s="4" t="s">
        <v>99</v>
      </c>
      <c r="G49" s="2">
        <v>2</v>
      </c>
      <c r="H49" s="2">
        <v>200</v>
      </c>
      <c r="I49" s="5">
        <v>84.67</v>
      </c>
      <c r="J49" s="5">
        <v>18.65</v>
      </c>
      <c r="K49" s="5">
        <v>9.32</v>
      </c>
    </row>
    <row r="50" ht="80" customHeight="true">
      <c r="B50" s="2"/>
      <c r="C50" s="2" t="s">
        <v>10</v>
      </c>
      <c r="D50" s="2" t="s">
        <v>11</v>
      </c>
      <c r="E50" s="3" t="s">
        <v>100</v>
      </c>
      <c r="F50" s="4" t="s">
        <v>99</v>
      </c>
      <c r="G50" s="2">
        <v>13</v>
      </c>
      <c r="H50" s="2">
        <v>230</v>
      </c>
      <c r="I50" s="5">
        <v>76.19</v>
      </c>
      <c r="J50" s="5">
        <v>108.95</v>
      </c>
      <c r="K50" s="5">
        <v>8.38</v>
      </c>
    </row>
    <row r="51" ht="80" customHeight="true">
      <c r="B51" s="2"/>
      <c r="C51" s="2" t="s">
        <v>10</v>
      </c>
      <c r="D51" s="2" t="s">
        <v>11</v>
      </c>
      <c r="E51" s="3" t="s">
        <v>101</v>
      </c>
      <c r="F51" s="4" t="s">
        <v>102</v>
      </c>
      <c r="G51" s="2">
        <v>4</v>
      </c>
      <c r="H51" s="2">
        <v>850</v>
      </c>
      <c r="I51" s="5">
        <v>140.07</v>
      </c>
      <c r="J51" s="5">
        <v>61.61</v>
      </c>
      <c r="K51" s="5">
        <v>15.4</v>
      </c>
    </row>
    <row r="52" ht="80" customHeight="true">
      <c r="B52" s="2"/>
      <c r="C52" s="2" t="s">
        <v>10</v>
      </c>
      <c r="D52" s="2" t="s">
        <v>11</v>
      </c>
      <c r="E52" s="3" t="s">
        <v>103</v>
      </c>
      <c r="F52" s="4" t="s">
        <v>102</v>
      </c>
      <c r="G52" s="2">
        <v>2</v>
      </c>
      <c r="H52" s="2">
        <v>780</v>
      </c>
      <c r="I52" s="5">
        <v>140.07</v>
      </c>
      <c r="J52" s="5">
        <v>30.83</v>
      </c>
      <c r="K52" s="5">
        <v>15.42</v>
      </c>
    </row>
    <row r="53" ht="80" customHeight="true">
      <c r="B53" s="2"/>
      <c r="C53" s="2" t="s">
        <v>10</v>
      </c>
      <c r="D53" s="2" t="s">
        <v>11</v>
      </c>
      <c r="E53" s="3" t="s">
        <v>104</v>
      </c>
      <c r="F53" s="4" t="s">
        <v>105</v>
      </c>
      <c r="G53" s="2">
        <v>6</v>
      </c>
      <c r="H53" s="2">
        <v>340</v>
      </c>
      <c r="I53" s="5">
        <v>77.62</v>
      </c>
      <c r="J53" s="5">
        <v>51.24</v>
      </c>
      <c r="K53" s="5">
        <v>8.54</v>
      </c>
    </row>
    <row r="54" ht="80" customHeight="true">
      <c r="B54" s="2"/>
      <c r="C54" s="2" t="s">
        <v>10</v>
      </c>
      <c r="D54" s="2" t="s">
        <v>11</v>
      </c>
      <c r="E54" s="3" t="s">
        <v>106</v>
      </c>
      <c r="F54" s="4" t="s">
        <v>105</v>
      </c>
      <c r="G54" s="2">
        <v>1</v>
      </c>
      <c r="H54" s="2">
        <v>360</v>
      </c>
      <c r="I54" s="5">
        <v>77.62</v>
      </c>
      <c r="J54" s="5">
        <v>8.53</v>
      </c>
      <c r="K54" s="5">
        <v>8.53</v>
      </c>
    </row>
    <row r="55" ht="80" customHeight="true">
      <c r="B55" s="2"/>
      <c r="C55" s="2" t="s">
        <v>10</v>
      </c>
      <c r="D55" s="2" t="s">
        <v>11</v>
      </c>
      <c r="E55" s="3" t="s">
        <v>107</v>
      </c>
      <c r="F55" s="4" t="s">
        <v>102</v>
      </c>
      <c r="G55" s="2">
        <v>1</v>
      </c>
      <c r="H55" s="2">
        <v>820</v>
      </c>
      <c r="I55" s="5">
        <v>129.49</v>
      </c>
      <c r="J55" s="5">
        <v>14.24</v>
      </c>
      <c r="K55" s="5">
        <v>14.24</v>
      </c>
    </row>
    <row r="56" ht="80" customHeight="true">
      <c r="B56" s="2"/>
      <c r="C56" s="2" t="s">
        <v>10</v>
      </c>
      <c r="D56" s="2" t="s">
        <v>11</v>
      </c>
      <c r="E56" s="3" t="s">
        <v>108</v>
      </c>
      <c r="F56" s="4" t="s">
        <v>102</v>
      </c>
      <c r="G56" s="2">
        <v>2</v>
      </c>
      <c r="H56" s="2">
        <v>900</v>
      </c>
      <c r="I56" s="5">
        <v>140.07</v>
      </c>
      <c r="J56" s="5">
        <v>30.83</v>
      </c>
      <c r="K56" s="5">
        <v>15.42</v>
      </c>
    </row>
    <row r="57">
      <c r="G57" s="2" t="str">
        <f>SUM(G3:G56)</f>
      </c>
      <c r="H57" s="2" t="str">
        <f>SUM(H3:H56)</f>
      </c>
      <c r="I57" s="5" t="str">
        <f>SUM(I3:I56)</f>
      </c>
      <c r="J57" s="5" t="str">
        <f>SUM(J3:J56)</f>
      </c>
      <c r="K57" s="5" t="str">
        <f>SUM(K3:K56)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