
<file path=[Content_Types].xml><?xml version="1.0" encoding="utf-8"?>
<Types xmlns="http://schemas.openxmlformats.org/package/2006/content-types">
  <Default Extension="rels" ContentType="application/vnd.openxmlformats-package.relationships+xml"/>
  <Default Extension="xml" ContentType="application/xml"/>
  <Default Extension="jpeg" ContentType="image/jpeg"/>
  <Default Extension="png" ContentType="image/png"/>
  <Default Extension="gif" ContentType="image/gif"/>
  <Default Extension="emf" ContentType="image/x-emf"/>
  <Default Extension="wmf" ContentType="image/x-wmf"/>
  <Default Extension="emz" ContentType="image/x-emz"/>
  <Default Extension="wmz" ContentType="image/x-wmz"/>
  <Default Extension="svg" ContentType="image/svg"/>
  <Default Extension="tiff" ContentType="image/tiff"/>
  <Default Extension="bmp" ContentType="image/bmp"/>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<sst xmlns="http://schemas.openxmlformats.org/spreadsheetml/2006/main" count="66" uniqueCount="66">
  <si>
    <t>ZDJĘCIE</t>
  </si>
  <si>
    <t>PALETA</t>
  </si>
  <si>
    <t>KATEGORIA</t>
  </si>
  <si>
    <t>ASIN</t>
  </si>
  <si>
    <t>NAZWA PRODUKTU</t>
  </si>
  <si>
    <t>ILOŚĆ</t>
  </si>
  <si>
    <t>WAGA</t>
  </si>
  <si>
    <t>CENA RYNKOWA</t>
  </si>
  <si>
    <t>CENA SPRZEDAŻY</t>
  </si>
  <si>
    <t>CENA JEDNOSTKOWA SPRZEDAŻY</t>
  </si>
  <si>
    <t>SET1028950</t>
  </si>
  <si>
    <t>Boże Narodzenie</t>
  </si>
  <si>
    <t>B087P8JSDM</t>
  </si>
  <si>
    <t>Valery Madelyn Bombki bożonarodzeniowe, 35 sztuk, 5 cm, plastikowe, dekoracja bożonarodzeniowa z gwiazdą, ozdoba choinkowa, elegancki motyw pałacu, miętowo-zielony, różowy, złoty</t>
  </si>
  <si>
    <t>B0DCBCQ2D6</t>
  </si>
  <si>
    <t>Generico 6-częściowy kostium elfa na Dzień Kobiet Aksamitna sukienka Świąteczny Karnawał Odgrywanie ról Elf Buty Buty Ucho Skarpety</t>
  </si>
  <si>
    <t>B0DCB8BG6S</t>
  </si>
  <si>
    <t>B0DCB8WTFS</t>
  </si>
  <si>
    <t>B0DCBJZ2QR</t>
  </si>
  <si>
    <t>B0FHB2VS9F</t>
  </si>
  <si>
    <t>BOFUNX 6 sztuk wieniec bożonarodzeniowy 12 m świąteczny girlanda z gwiazdami Boże Narodzenie dekoracja choinkowa Nowy Rok Wakacje do domu wewnątrz i na zewnątrz DIY</t>
  </si>
  <si>
    <t>B0CP464LYV</t>
  </si>
  <si>
    <t>Carnavalife Kostium Owczarek Chłopiec, Kostium Owczarek Dziewczyna, Kostium Owczarka Chłopiec 1-12 lat, Kostium Pastorcka Boże Narodzenie Chłopiec Dziewczyna</t>
  </si>
  <si>
    <t>B0B9LN6NX3</t>
  </si>
  <si>
    <t>Kostiumy obcych kobiet, okulary obcych z pałąkiem antenowym i cekinową spódnicą, akcesoria imprezowe Halloween karnawałowe i kostium Supernova (zielony)</t>
  </si>
  <si>
    <t>B09KVJ35YS</t>
  </si>
  <si>
    <t>Carnavalife kostium dla dziewczynek Czerwona sukienka z paskiem i czapką na Boże Narodzenie Cosplay Święty Mikołaj 3szt</t>
  </si>
  <si>
    <t>B0CP44LQRC</t>
  </si>
  <si>
    <t>B08NPKT8QQ</t>
  </si>
  <si>
    <t>Carnavalife Pack 6 Gorro Papá Noel de Navidad de Santa Claus de Terciopelo de Felpe Suave Sombreros Navideño de Invierno para Fiesta Festiva de Año Nuevo para Adultos Unisex (Mix color)</t>
  </si>
  <si>
    <t>B0FG7L13HP</t>
  </si>
  <si>
    <t>9-metrowa realistyczna girlanda bożonarodzeniowa, PE z prawdziwym dotykiem sosny Norfolk, girlanda bożonarodzeniowa z szyszkami i czerwonymi jagodami, sztuczny wieniec do dekoracji kominka, stołu 9FT</t>
  </si>
  <si>
    <t>B0CFQF978R</t>
  </si>
  <si>
    <t>NewBull Sexy zestaw bielizny dla kobiet, czerwona koronka, mini sukienka tiulowa bez rękawów, bielizna z surowymi krawędziami, koszula nocna, kostium Świętego Mikołaja</t>
  </si>
  <si>
    <t>B0G3938ZDP</t>
  </si>
  <si>
    <t>Opaska na włosy z porożem jelenia, rogi sarny, akcesoria renifera z uszami + tatuaż na twarz sarny, poroże renifera, opaska na włosy i kwiaty, na Boże Narodzenie, karnawał, imprezę tematyczną</t>
  </si>
  <si>
    <t>B0D9MD6ZSB</t>
  </si>
  <si>
    <t>Chuangdi 1 rolka, 15 m, łańcuszek z koralików bożonarodzeniowych, 6 mm, girlandy z koralików bożonarodzeniowych, dekoracja choinki, plastikowe koraliki, girlanda, na choinkę, schody, ślub, kostium,</t>
  </si>
  <si>
    <t>B0FKSVB1FD</t>
  </si>
  <si>
    <t>Girlanda bożonarodzeniowa, girlanda ze sztucznych igieł sosnowych z jagodami, liśćmi szyszek sosnowych, 50 diod LED na Boże Narodzenie, dekoracja na drzwi, schody, kominek, dekoracje</t>
  </si>
  <si>
    <t>B0FKSYH4FS</t>
  </si>
  <si>
    <t>Girlanda bożonarodzeniowa, girlanda ze sztucznych igieł sosnowych z bombkami bożonarodzeniowymi, wstążki z czerwonymi piórami, 50 diod LED, na choinkę, drzwi, schody, kominki, dekoracje, 4 m</t>
  </si>
  <si>
    <t>B0C23RPVJV</t>
  </si>
  <si>
    <t>Pioneer-Effort Świąteczny drewniany diabelski młyn kalendarz adwentowy z szufladami i światłami LED do napełniania cukierków i małą niespodzianką dla dorosłych i dzieci</t>
  </si>
  <si>
    <t>B0CZKNT2WD</t>
  </si>
  <si>
    <t>PE Christmas Wood Advent Kalendarz Dom Duży z diodami LED i 24 szuflady - Boże Narodzenie kalendarz z Santa i renifery - świąteczne dekoracje do napełniania 44,2 x 6,6 x 39,2cm</t>
  </si>
  <si>
    <t>B0FBW4FFB1</t>
  </si>
  <si>
    <t>Nexum Oktoberfest bawarski zestaw dekoracyjny Oktoberfest O'zapft is! Prost! Girlanda Bayern Oktoberfest girlanda z tkaniny o strukturze plastra miodu</t>
  </si>
  <si>
    <t>B0FJLNY9N8</t>
  </si>
  <si>
    <t>120 sztuk złotych ozdób choinkowych z kwiatami bożonarodzeniowymi, płatki śniegu, kokardka, laski cukrowe, dzwoneczki bożonarodzeniowe, wspaniała dekoracja choinkowa, wieniec bożonarodzeniowy</t>
  </si>
  <si>
    <t>B0DGGGDVMB</t>
  </si>
  <si>
    <t>Sztuczne girlandy sosnowe Norfolk, 180 cm, prawdziwa w dotyku, świąteczna girlanda sosnowa, biała sztuczna girlanda arborvitae na stół, kominek, ścianę, do wnętrz, na zewnątrz, dekoracje świąteczne</t>
  </si>
  <si>
    <t>B0DGQBBJDQ</t>
  </si>
  <si>
    <t>500 sztuk okrągłych naklejek na Boże Narodzenie, z papieru typu kraft, naklejki Wesołych Świąt Bożego Narodzenia, samoprzylepne naklejki bożonarodzeniowe, rolka 4 cm, etykiety na prezenty</t>
  </si>
  <si>
    <t>B0CL6HY9CN</t>
  </si>
  <si>
    <t>Broszka z motywem rudzika i bałwana, zestaw 2 sztuk, 5 x 5 cm, broszka bożonarodzeniowa, szpilki do klapy, na Boże Narodzenie, dla kobiet, dziewcząt, biżuteria butikowa, prezent, stop,</t>
  </si>
  <si>
    <t>B08GS4H5SK</t>
  </si>
  <si>
    <t>40 cm sztuczny wieniec bożonarodzeniowy,</t>
  </si>
  <si>
    <t>B09JZGK6KY</t>
  </si>
  <si>
    <t>Yorbay Sztuczna choinka z oświetleniem, biała, śnieg LED, choinka do dekoracji bożonarodzeniowej (210 cm)</t>
  </si>
  <si>
    <t>B0D8W5JM9N</t>
  </si>
  <si>
    <t>Girlanda bożonarodzeniowa z oświetleniem, 4 m, 60 diod LED, łańcuch świetlny na baterie, dekoracja bożonarodzeniowa, girlanda choinkowa do użytku wewnątrz i na zewnątrz, ciepła biel</t>
  </si>
  <si>
    <t>B0B9WBPQ2R</t>
  </si>
  <si>
    <t>Feizeisun 60 sztuk Sztuczne gałęzie jodły na Boże Narodzenie, Sztuczne gałęzie sosny Plastikowe liście sosny Fałszywa igła sosna DIY akcesoria do wieniec wieniec wieniec wiejski Boże Narodzenie</t>
  </si>
  <si>
    <t>B0B9RGMNFH</t>
  </si>
  <si>
    <t>Feizeisun 30 sztuk sztucznych gałązek sosnowych</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</si>
</sst>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8" name="Picture 8"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9" name="Picture 9"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371475" cy="904875"/>
    <xdr:pic>
      <xdr:nvPicPr>
        <xdr:cNvPr id="10" name="Picture 10" descr=""/>
        <xdr:cNvPicPr>
          <a:picLocks noChangeAspect="true"/>
        </xdr:cNvPicPr>
      </xdr:nvPicPr>
      <xdr:blipFill>
        <a:blip xmlns:r="http://schemas.openxmlformats.org/officeDocument/2006/relationships" r:embed="rId6"/>
        <a:stretch>
          <a:fillRect/>
        </a:stretch>
      </xdr:blipFill>
      <xdr:spPr>
        <a:xfrm>
          <a:off x="0" y="0"/>
          <a:ext cx="371475" cy="904875"/>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1" name="Picture 11"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2" name="Picture 12"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3" name="Picture 13"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4" name="Picture 14"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5" name="Picture 15"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6" name="Picture 16"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7" name="Picture 17"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8" name="Picture 18"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19" name="Picture 19"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20" name="Picture 20"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21" name="Picture 21"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22" name="Picture 22"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23" name="Picture 23"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25</xdr:row>
      <xdr:rowOff>171450</xdr:rowOff>
    </xdr:from>
    <xdr:ext cx="609600" cy="609600"/>
    <xdr:pic>
      <xdr:nvPicPr>
        <xdr:cNvPr id="24" name="Picture 24"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26</xdr:row>
      <xdr:rowOff>171450</xdr:rowOff>
    </xdr:from>
    <xdr:ext cx="609600" cy="609600"/>
    <xdr:pic>
      <xdr:nvPicPr>
        <xdr:cNvPr id="25" name="Picture 25"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27</xdr:row>
      <xdr:rowOff>171450</xdr:rowOff>
    </xdr:from>
    <xdr:ext cx="609600" cy="609600"/>
    <xdr:pic>
      <xdr:nvPicPr>
        <xdr:cNvPr id="26" name="Picture 26"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28</xdr:row>
      <xdr:rowOff>171450</xdr:rowOff>
    </xdr:from>
    <xdr:ext cx="609600" cy="609600"/>
    <xdr:pic>
      <xdr:nvPicPr>
        <xdr:cNvPr id="27" name="Picture 27"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oneCellAnchor>
    <xdr:from>
      <xdr:col>1</xdr:col>
      <xdr:colOff>381000</xdr:colOff>
      <xdr:row>30</xdr:row>
      <xdr:rowOff>171450</xdr:rowOff>
    </xdr:from>
    <xdr:ext cx="609600" cy="590550"/>
    <xdr:pic>
      <xdr:nvPicPr>
        <xdr:cNvPr id="28" name="Picture 28" descr=""/>
        <xdr:cNvPicPr>
          <a:picLocks noChangeAspect="true"/>
        </xdr:cNvPicPr>
      </xdr:nvPicPr>
      <xdr:blipFill>
        <a:blip xmlns:r="http://schemas.openxmlformats.org/officeDocument/2006/relationships" r:embed="rId24"/>
        <a:stretch>
          <a:fillRect/>
        </a:stretch>
      </xdr:blipFill>
      <xdr:spPr>
        <a:xfrm>
          <a:off x="0" y="0"/>
          <a:ext cx="609600" cy="59055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87P8JSDM" Type="http://schemas.openxmlformats.org/officeDocument/2006/relationships/hyperlink" TargetMode="External"></Relationship><Relationship Id="rId3" Target="https://www.google.pl/search?q=Valery+Madelyn+Bombki+bo%C5%BConarodzeniowe%2C+35+sztuk%2C+5+cm%2C+plastikowe%2C+dekoracja+bo%C5%BConarodzeniowa+z+gwiazd%C4%85%2C+ozdoba+choinkowa%2C+elegancki+motyw+pa%C5%82acu%2C+mi%C4%99towo-zielony%2C+r%C3%B3%C5%BCowy%2C+z%C5%82oty" Type="http://schemas.openxmlformats.org/officeDocument/2006/relationships/hyperlink" TargetMode="External"></Relationship><Relationship Id="rId4" Target="https://www.amazon.pl/dp/B0DCBCQ2D6" Type="http://schemas.openxmlformats.org/officeDocument/2006/relationships/hyperlink" TargetMode="External"></Relationship><Relationship Id="rId5" Target="https://www.google.pl/search?q=Generico+6-cz%C4%99%C5%9Bciowy+kostium+elfa+na+Dzie%C5%84+Kobiet+Aksamitna+sukienka+%C5%9Awi%C4%85teczny+Karnawa%C5%82+Odgrywanie+r%C3%B3l+Elf+Buty+Buty+Ucho+Skarpety" Type="http://schemas.openxmlformats.org/officeDocument/2006/relationships/hyperlink" TargetMode="External"></Relationship><Relationship Id="rId6" Target="https://www.amazon.pl/dp/B0DCB8BG6S" Type="http://schemas.openxmlformats.org/officeDocument/2006/relationships/hyperlink" TargetMode="External"></Relationship><Relationship Id="rId7" Target="https://www.google.pl/search?q=Generico+6-cz%C4%99%C5%9Bciowy+kostium+elfa+na+Dzie%C5%84+Kobiet+Aksamitna+sukienka+%C5%9Awi%C4%85teczny+Karnawa%C5%82+Odgrywanie+r%C3%B3l+Elf+Buty+Buty+Ucho+Skarpety" Type="http://schemas.openxmlformats.org/officeDocument/2006/relationships/hyperlink" TargetMode="External"></Relationship><Relationship Id="rId8" Target="https://www.amazon.pl/dp/B0DCB8WTFS" Type="http://schemas.openxmlformats.org/officeDocument/2006/relationships/hyperlink" TargetMode="External"></Relationship><Relationship Id="rId9" Target="https://www.google.pl/search?q=Generico+6-cz%C4%99%C5%9Bciowy+kostium+elfa+na+Dzie%C5%84+Kobiet+Aksamitna+sukienka+%C5%9Awi%C4%85teczny+Karnawa%C5%82+Odgrywanie+r%C3%B3l+Elf+Buty+Buty+Ucho+Skarpety" Type="http://schemas.openxmlformats.org/officeDocument/2006/relationships/hyperlink" TargetMode="External"></Relationship><Relationship Id="rId10" Target="https://www.amazon.pl/dp/B0DCBJZ2QR" Type="http://schemas.openxmlformats.org/officeDocument/2006/relationships/hyperlink" TargetMode="External"></Relationship><Relationship Id="rId11" Target="https://www.google.pl/search?q=Generico+6-cz%C4%99%C5%9Bciowy+kostium+elfa+na+Dzie%C5%84+Kobiet+Aksamitna+sukienka+%C5%9Awi%C4%85teczny+Karnawa%C5%82+Odgrywanie+r%C3%B3l+Elf+Buty+Buty+Ucho+Skarpety" Type="http://schemas.openxmlformats.org/officeDocument/2006/relationships/hyperlink" TargetMode="External"></Relationship><Relationship Id="rId12" Target="https://www.amazon.pl/dp/B0FHB2VS9F" Type="http://schemas.openxmlformats.org/officeDocument/2006/relationships/hyperlink" TargetMode="External"></Relationship><Relationship Id="rId13" Target="https://www.google.pl/search?q=BOFUNX+6+sztuk+wieniec+bo%C5%BConarodzeniowy+12+m+%C5%9Bwi%C4%85teczny+girlanda+z+gwiazdami+Bo%C5%BCe+Narodzenie+dekoracja+choinkowa+Nowy+Rok+Wakacje+do+domu+wewn%C4%85trz+i+na+zewn%C4%85trz+DIY" Type="http://schemas.openxmlformats.org/officeDocument/2006/relationships/hyperlink" TargetMode="External"></Relationship><Relationship Id="rId14" Target="https://www.amazon.pl/dp/B0CP464LYV" Type="http://schemas.openxmlformats.org/officeDocument/2006/relationships/hyperlink" TargetMode="External"></Relationship><Relationship Id="rId15" Target="https://www.google.pl/search?q=Carnavalife+Kostium+Owczarek+Ch%C5%82opiec%2C+Kostium+Owczarek+Dziewczyna%2C+Kostium+Owczarka+Ch%C5%82opiec+1-12+lat%2C+Kostium+Pastorcka+Bo%C5%BCe+Narodzenie+Ch%C5%82opiec+Dziewczyna" Type="http://schemas.openxmlformats.org/officeDocument/2006/relationships/hyperlink" TargetMode="External"></Relationship><Relationship Id="rId16" Target="https://www.amazon.pl/dp/B0B9LN6NX3" Type="http://schemas.openxmlformats.org/officeDocument/2006/relationships/hyperlink" TargetMode="External"></Relationship><Relationship Id="rId17" Target="https://www.google.pl/search?q=Kostiumy+obcych+kobiet%2C+okulary+obcych+z+pa%C5%82%C4%85kiem+antenowym+i+cekinow%C4%85+sp%C3%B3dnic%C4%85%2C+akcesoria+imprezowe+Halloween+karnawa%C5%82owe+i+kostium+Supernova+%28zielony%29" Type="http://schemas.openxmlformats.org/officeDocument/2006/relationships/hyperlink" TargetMode="External"></Relationship><Relationship Id="rId18" Target="https://www.amazon.pl/dp/B09KVJ35YS" Type="http://schemas.openxmlformats.org/officeDocument/2006/relationships/hyperlink" TargetMode="External"></Relationship><Relationship Id="rId19" Target="https://www.google.pl/search?q=Carnavalife+kostium+dla+dziewczynek+Czerwona+sukienka+z+paskiem+i+czapk%C4%85+na+Bo%C5%BCe+Narodzenie+Cosplay+%C5%9Awi%C4%99ty+Miko%C5%82aj+3szt" Type="http://schemas.openxmlformats.org/officeDocument/2006/relationships/hyperlink" TargetMode="External"></Relationship><Relationship Id="rId20" Target="https://www.amazon.pl/dp/B0CP44LQRC" Type="http://schemas.openxmlformats.org/officeDocument/2006/relationships/hyperlink" TargetMode="External"></Relationship><Relationship Id="rId21" Target="https://www.google.pl/search?q=Carnavalife+Kostium+Owczarek+Ch%C5%82opiec%2C+Kostium+Owczarek+Dziewczyna%2C+Kostium+Owczarka+Ch%C5%82opiec+1-12+lat%2C+Kostium+Pastorcka+Bo%C5%BCe+Narodzenie+Ch%C5%82opiec+Dziewczyna" Type="http://schemas.openxmlformats.org/officeDocument/2006/relationships/hyperlink" TargetMode="External"></Relationship><Relationship Id="rId22" Target="https://www.amazon.pl/dp/B08NPKT8QQ" Type="http://schemas.openxmlformats.org/officeDocument/2006/relationships/hyperlink" TargetMode="External"></Relationship><Relationship Id="rId23" Target="https://www.google.pl/search?q=Carnavalife+Pack+6+Gorro+Pap%C3%A1+Noel+de+Navidad+de+Santa+Claus+de+Terciopelo+de+Felpe+Suave+Sombreros+Navide%C3%B1o+de+Invierno+para+Fiesta+Festiva+de+A%C3%B1o+Nuevo+para+Adultos+Unisex+%28Mix+color%29" Type="http://schemas.openxmlformats.org/officeDocument/2006/relationships/hyperlink" TargetMode="External"></Relationship><Relationship Id="rId24" Target="https://www.amazon.pl/dp/B0FG7L13HP" Type="http://schemas.openxmlformats.org/officeDocument/2006/relationships/hyperlink" TargetMode="External"></Relationship><Relationship Id="rId25" Target="https://www.google.pl/search?q=9-metrowa+realistyczna+girlanda+bo%C5%BConarodzeniowa%2C+PE+z+prawdziwym+dotykiem+sosny+Norfolk%2C+girlanda+bo%C5%BConarodzeniowa+z+szyszkami+i+czerwonymi+jagodami%2C+sztuczny+wieniec+do+dekoracji+kominka%2C+sto%C5%82u+9FT" Type="http://schemas.openxmlformats.org/officeDocument/2006/relationships/hyperlink" TargetMode="External"></Relationship><Relationship Id="rId26" Target="https://www.amazon.pl/dp/B0CFQF978R" Type="http://schemas.openxmlformats.org/officeDocument/2006/relationships/hyperlink" TargetMode="External"></Relationship><Relationship Id="rId27" Target="https://www.google.pl/search?q=NewBull+Sexy+zestaw+bielizny+dla+kobiet%2C+czerwona+koronka%2C+mini+sukienka+tiulowa+bez+r%C4%99kaw%C3%B3w%2C+bielizna+z+surowymi+kraw%C4%99dziami%2C+koszula+nocna%2C+kostium+%C5%9Awi%C4%99tego+Miko%C5%82aja" Type="http://schemas.openxmlformats.org/officeDocument/2006/relationships/hyperlink" TargetMode="External"></Relationship><Relationship Id="rId28" Target="https://www.amazon.pl/dp/B0G3938ZDP" Type="http://schemas.openxmlformats.org/officeDocument/2006/relationships/hyperlink" TargetMode="External"></Relationship><Relationship Id="rId29" Target="https://www.google.pl/search?q=Opaska+na+w%C5%82osy+z+poro%C5%BCem+jelenia%2C+rogi+sarny%2C+akcesoria+renifera+z+uszami+%2B+tatua%C5%BC+na+twarz+sarny%2C+poro%C5%BCe+renifera%2C+opaska+na+w%C5%82osy+i+kwiaty%2C+na+Bo%C5%BCe+Narodzenie%2C+karnawa%C5%82%2C+imprez%C4%99+tematyczn%C4%85" Type="http://schemas.openxmlformats.org/officeDocument/2006/relationships/hyperlink" TargetMode="External"></Relationship><Relationship Id="rId30" Target="https://www.amazon.pl/dp/B0D9MD6ZSB" Type="http://schemas.openxmlformats.org/officeDocument/2006/relationships/hyperlink" TargetMode="External"></Relationship><Relationship Id="rId31" Target="https://www.google.pl/search?q=Chuangdi+1+rolka%2C+15+m%2C+%C5%82a%C5%84cuszek+z+koralik%C3%B3w+bo%C5%BConarodzeniowych%2C+6+mm%2C+girlandy+z+koralik%C3%B3w+bo%C5%BConarodzeniowych%2C+dekoracja+choinki%2C+plastikowe+koraliki%2C+girlanda%2C+na+choink%C4%99%2C+schody%2C+%C5%9Blub%2C+kostium%2C" Type="http://schemas.openxmlformats.org/officeDocument/2006/relationships/hyperlink" TargetMode="External"></Relationship><Relationship Id="rId32" Target="https://www.amazon.pl/dp/B0FKSVB1FD" Type="http://schemas.openxmlformats.org/officeDocument/2006/relationships/hyperlink" TargetMode="External"></Relationship><Relationship Id="rId33" Target="https://www.google.pl/search?q=Girlanda+bo%C5%BConarodzeniowa%2C+girlanda+ze+sztucznych+igie%C5%82+sosnowych+z+jagodami%2C+li%C5%9B%C4%87mi+szyszek+sosnowych%2C+50+diod+LED+na+Bo%C5%BCe+Narodzenie%2C+dekoracja+na+drzwi%2C+schody%2C+kominek%2C+dekoracje" Type="http://schemas.openxmlformats.org/officeDocument/2006/relationships/hyperlink" TargetMode="External"></Relationship><Relationship Id="rId34" Target="https://www.amazon.pl/dp/B0FKSYH4FS" Type="http://schemas.openxmlformats.org/officeDocument/2006/relationships/hyperlink" TargetMode="External"></Relationship><Relationship Id="rId35" Target="https://www.google.pl/search?q=Girlanda+bo%C5%BConarodzeniowa%2C+girlanda+ze+sztucznych+igie%C5%82+sosnowych+z+bombkami+bo%C5%BConarodzeniowymi%2C+wst%C4%85%C5%BCki+z+czerwonymi+pi%C3%B3rami%2C+50+diod+LED%2C+na+choink%C4%99%2C+drzwi%2C+schody%2C+kominki%2C+dekoracje%2C+4+m" Type="http://schemas.openxmlformats.org/officeDocument/2006/relationships/hyperlink" TargetMode="External"></Relationship><Relationship Id="rId36" Target="https://www.amazon.pl/dp/B0C23RPVJV" Type="http://schemas.openxmlformats.org/officeDocument/2006/relationships/hyperlink" TargetMode="External"></Relationship><Relationship Id="rId37" Target="https://www.google.pl/search?q=Pioneer-Effort+%C5%9Awi%C4%85teczny+drewniany+diabelski+m%C5%82yn+kalendarz+adwentowy+z+szufladami+i+%C5%9Bwiat%C5%82ami+LED+do+nape%C5%82niania+cukierk%C3%B3w+i+ma%C5%82%C4%85+niespodziank%C4%85+dla+doros%C5%82ych+i+dzieci" Type="http://schemas.openxmlformats.org/officeDocument/2006/relationships/hyperlink" TargetMode="External"></Relationship><Relationship Id="rId38" Target="https://www.amazon.pl/dp/B0CZKNT2WD" Type="http://schemas.openxmlformats.org/officeDocument/2006/relationships/hyperlink" TargetMode="External"></Relationship><Relationship Id="rId39" Target="https://www.google.pl/search?q=PE+Christmas+Wood+Advent+Kalendarz+Dom+Du%C5%BCy+z+diodami+LED+i+24+szuflady+-+Bo%C5%BCe+Narodzenie+kalendarz+z+Santa+i+renifery+-+%C5%9Bwi%C4%85teczne+dekoracje+do+nape%C5%82niania+44%2C2+x+6%2C6+x+39%2C2cm" Type="http://schemas.openxmlformats.org/officeDocument/2006/relationships/hyperlink" TargetMode="External"></Relationship><Relationship Id="rId40" Target="https://www.amazon.pl/dp/B0FBW4FFB1" Type="http://schemas.openxmlformats.org/officeDocument/2006/relationships/hyperlink" TargetMode="External"></Relationship><Relationship Id="rId41" Target="https://www.google.pl/search?q=Nexum+Oktoberfest+bawarski+zestaw+dekoracyjny+Oktoberfest+O%27zapft+is%21+Prost%21+Girlanda+Bayern+Oktoberfest+girlanda+z+tkaniny+o+strukturze+plastra+miodu" Type="http://schemas.openxmlformats.org/officeDocument/2006/relationships/hyperlink" TargetMode="External"></Relationship><Relationship Id="rId42" Target="https://www.amazon.pl/dp/B0FJLNY9N8" Type="http://schemas.openxmlformats.org/officeDocument/2006/relationships/hyperlink" TargetMode="External"></Relationship><Relationship Id="rId43" Target="https://www.google.pl/search?q=120+sztuk+z%C5%82otych+ozd%C3%B3b+choinkowych+z+kwiatami+bo%C5%BConarodzeniowymi%2C+p%C5%82atki+%C5%9Bniegu%2C+kokardka%2C+laski+cukrowe%2C+dzwoneczki+bo%C5%BConarodzeniowe%2C+wspania%C5%82a+dekoracja+choinkowa%2C+wieniec+bo%C5%BConarodzeniowy" Type="http://schemas.openxmlformats.org/officeDocument/2006/relationships/hyperlink" TargetMode="External"></Relationship><Relationship Id="rId44" Target="https://www.amazon.pl/dp/B0DGGGDVMB" Type="http://schemas.openxmlformats.org/officeDocument/2006/relationships/hyperlink" TargetMode="External"></Relationship><Relationship Id="rId45" Target="https://www.google.pl/search?q=Sztuczne+girlandy+sosnowe+Norfolk%2C+180+cm%2C+prawdziwa+w+dotyku%2C+%C5%9Bwi%C4%85teczna+girlanda+sosnowa%2C+bia%C5%82a+sztuczna+girlanda+arborvitae+na+st%C3%B3%C5%82%2C+kominek%2C+%C5%9Bcian%C4%99%2C+do+wn%C4%99trz%2C+na+zewn%C4%85trz%2C+dekoracje+%C5%9Bwi%C4%85teczne" Type="http://schemas.openxmlformats.org/officeDocument/2006/relationships/hyperlink" TargetMode="External"></Relationship><Relationship Id="rId46" Target="https://www.amazon.pl/dp/B0DGQBBJDQ" Type="http://schemas.openxmlformats.org/officeDocument/2006/relationships/hyperlink" TargetMode="External"></Relationship><Relationship Id="rId47" Target="https://www.google.pl/search?q=500+sztuk+okr%C4%85g%C5%82ych+naklejek+na+Bo%C5%BCe+Narodzenie%2C+z+papieru+typu+kraft%2C+naklejki+Weso%C5%82ych+%C5%9Awi%C4%85t+Bo%C5%BCego+Narodzenia%2C+samoprzylepne+naklejki+bo%C5%BConarodzeniowe%2C+rolka+4+cm%2C+etykiety+na+prezenty" Type="http://schemas.openxmlformats.org/officeDocument/2006/relationships/hyperlink" TargetMode="External"></Relationship><Relationship Id="rId48" Target="https://www.amazon.pl/dp/B0CL6HY9CN" Type="http://schemas.openxmlformats.org/officeDocument/2006/relationships/hyperlink" TargetMode="External"></Relationship><Relationship Id="rId49" Target="https://www.google.pl/search?q=Broszka+z+motywem+rudzika+i+ba%C5%82wana%2C+zestaw+2+sztuk%2C+5+x+5+cm%2C+broszka+bo%C5%BConarodzeniowa%2C+szpilki+do+klapy%2C+na+Bo%C5%BCe+Narodzenie%2C+dla+kobiet%2C+dziewcz%C4%85t%2C+bi%C5%BCuteria+butikowa%2C+prezent%2C+stop%2C" Type="http://schemas.openxmlformats.org/officeDocument/2006/relationships/hyperlink" TargetMode="External"></Relationship><Relationship Id="rId50" Target="https://www.amazon.pl/dp/B08GS4H5SK" Type="http://schemas.openxmlformats.org/officeDocument/2006/relationships/hyperlink" TargetMode="External"></Relationship><Relationship Id="rId51" Target="https://www.google.pl/search?q=40+cm+sztuczny+wieniec+bo%C5%BConarodzeniowy%2C" Type="http://schemas.openxmlformats.org/officeDocument/2006/relationships/hyperlink" TargetMode="External"></Relationship><Relationship Id="rId52" Target="https://www.amazon.pl/dp/B09JZGK6KY" Type="http://schemas.openxmlformats.org/officeDocument/2006/relationships/hyperlink" TargetMode="External"></Relationship><Relationship Id="rId53" Target="https://www.google.pl/search?q=Yorbay+Sztuczna+choinka+z+o%C5%9Bwietleniem%2C+bia%C5%82a%2C+%C5%9Bnieg+LED%2C+choinka+do+dekoracji+bo%C5%BConarodzeniowej+%28210+cm%29" Type="http://schemas.openxmlformats.org/officeDocument/2006/relationships/hyperlink" TargetMode="External"></Relationship><Relationship Id="rId54" Target="https://www.amazon.pl/dp/B0D8W5JM9N" Type="http://schemas.openxmlformats.org/officeDocument/2006/relationships/hyperlink" TargetMode="External"></Relationship><Relationship Id="rId55" Target="https://www.google.pl/search?q=Girlanda+bo%C5%BConarodzeniowa+z+o%C5%9Bwietleniem%2C+4+m%2C+60+diod+LED%2C+%C5%82a%C5%84cuch+%C5%9Bwietlny+na+baterie%2C+dekoracja+bo%C5%BConarodzeniowa%2C+girlanda+choinkowa+do+u%C5%BCytku+wewn%C4%85trz+i+na+zewn%C4%85trz%2C+ciep%C5%82a+biel" Type="http://schemas.openxmlformats.org/officeDocument/2006/relationships/hyperlink" TargetMode="External"></Relationship><Relationship Id="rId56" Target="https://www.amazon.pl/dp/B0B9WBPQ2R" Type="http://schemas.openxmlformats.org/officeDocument/2006/relationships/hyperlink" TargetMode="External"></Relationship><Relationship Id="rId57" Target="https://www.google.pl/search?q=Feizeisun+60+sztuk+Sztuczne+ga%C5%82%C4%99zie+jod%C5%82y+na+Bo%C5%BCe+Narodzenie%2C+Sztuczne+ga%C5%82%C4%99zie+sosny+Plastikowe+li%C5%9Bcie+sosny+Fa%C5%82szywa+ig%C5%82a+sosna+DIY+akcesoria+do+wieniec+wieniec+wieniec+wiejski+Bo%C5%BCe+Narodzenie" Type="http://schemas.openxmlformats.org/officeDocument/2006/relationships/hyperlink" TargetMode="External"></Relationship><Relationship Id="rId58" Target="https://www.amazon.pl/dp/B0B9RGMNFH" Type="http://schemas.openxmlformats.org/officeDocument/2006/relationships/hyperlink" TargetMode="External"></Relationship><Relationship Id="rId59" Target="https://www.google.pl/search?q=Feizeisun+30+sztuk+sztucznych+ga%C5%82%C4%85zek+sosnowych"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250</v>
      </c>
      <c r="I3" s="5">
        <v>3.08</v>
      </c>
      <c r="J3" s="5">
        <v>0.25</v>
      </c>
      <c r="K3" s="5">
        <v>0.25</v>
      </c>
    </row>
    <row r="4" ht="80" customHeight="true">
      <c r="B4" s="2"/>
      <c r="C4" s="2" t="s">
        <v>10</v>
      </c>
      <c r="D4" s="2" t="s">
        <v>11</v>
      </c>
      <c r="E4" s="3" t="s">
        <v>14</v>
      </c>
      <c r="F4" s="4" t="s">
        <v>15</v>
      </c>
      <c r="G4" s="2">
        <v>1</v>
      </c>
      <c r="H4" s="2">
        <v>510</v>
      </c>
      <c r="I4" s="5">
        <v>117.48</v>
      </c>
      <c r="J4" s="5">
        <v>9.41</v>
      </c>
      <c r="K4" s="5">
        <v>9.41</v>
      </c>
    </row>
    <row r="5" ht="80" customHeight="true">
      <c r="B5" s="2"/>
      <c r="C5" s="2" t="s">
        <v>10</v>
      </c>
      <c r="D5" s="2" t="s">
        <v>11</v>
      </c>
      <c r="E5" s="3" t="s">
        <v>16</v>
      </c>
      <c r="F5" s="4" t="s">
        <v>15</v>
      </c>
      <c r="G5" s="2">
        <v>1</v>
      </c>
      <c r="H5" s="2">
        <v>720</v>
      </c>
      <c r="I5" s="5">
        <v>117.48</v>
      </c>
      <c r="J5" s="5">
        <v>9.41</v>
      </c>
      <c r="K5" s="5">
        <v>9.41</v>
      </c>
    </row>
    <row r="6" ht="80" customHeight="true">
      <c r="B6" s="2"/>
      <c r="C6" s="2" t="s">
        <v>10</v>
      </c>
      <c r="D6" s="2" t="s">
        <v>11</v>
      </c>
      <c r="E6" s="3" t="s">
        <v>17</v>
      </c>
      <c r="F6" s="4" t="s">
        <v>15</v>
      </c>
      <c r="G6" s="2">
        <v>1</v>
      </c>
      <c r="H6" s="2">
        <v>550</v>
      </c>
      <c r="I6" s="5">
        <v>117.48</v>
      </c>
      <c r="J6" s="5">
        <v>9.41</v>
      </c>
      <c r="K6" s="5">
        <v>9.41</v>
      </c>
    </row>
    <row r="7" ht="80" customHeight="true">
      <c r="B7" s="2"/>
      <c r="C7" s="2" t="s">
        <v>10</v>
      </c>
      <c r="D7" s="2" t="s">
        <v>11</v>
      </c>
      <c r="E7" s="3" t="s">
        <v>18</v>
      </c>
      <c r="F7" s="4" t="s">
        <v>15</v>
      </c>
      <c r="G7" s="2">
        <v>1</v>
      </c>
      <c r="H7" s="2">
        <v>510</v>
      </c>
      <c r="I7" s="5">
        <v>117.48</v>
      </c>
      <c r="J7" s="5">
        <v>9.41</v>
      </c>
      <c r="K7" s="5">
        <v>9.41</v>
      </c>
    </row>
    <row r="8" ht="80" customHeight="true">
      <c r="B8" s="2"/>
      <c r="C8" s="2" t="s">
        <v>10</v>
      </c>
      <c r="D8" s="2" t="s">
        <v>11</v>
      </c>
      <c r="E8" s="3" t="s">
        <v>19</v>
      </c>
      <c r="F8" s="4" t="s">
        <v>20</v>
      </c>
      <c r="G8" s="2">
        <v>14</v>
      </c>
      <c r="H8" s="2">
        <v>118</v>
      </c>
      <c r="I8" s="5">
        <v>63.3</v>
      </c>
      <c r="J8" s="5">
        <v>70.9</v>
      </c>
      <c r="K8" s="5">
        <v>5.06</v>
      </c>
    </row>
    <row r="9" ht="80" customHeight="true">
      <c r="B9" s="2"/>
      <c r="C9" s="2" t="s">
        <v>10</v>
      </c>
      <c r="D9" s="2" t="s">
        <v>11</v>
      </c>
      <c r="E9" s="3" t="s">
        <v>21</v>
      </c>
      <c r="F9" s="4" t="s">
        <v>22</v>
      </c>
      <c r="G9" s="2">
        <v>1</v>
      </c>
      <c r="H9" s="2">
        <v>210</v>
      </c>
      <c r="I9" s="5">
        <v>55.75</v>
      </c>
      <c r="J9" s="5">
        <v>4.47</v>
      </c>
      <c r="K9" s="5">
        <v>4.47</v>
      </c>
    </row>
    <row r="10" ht="80" customHeight="true">
      <c r="B10" s="2"/>
      <c r="C10" s="2" t="s">
        <v>10</v>
      </c>
      <c r="D10" s="2" t="s">
        <v>11</v>
      </c>
      <c r="E10" s="3" t="s">
        <v>23</v>
      </c>
      <c r="F10" s="4" t="s">
        <v>24</v>
      </c>
      <c r="G10" s="2">
        <v>1</v>
      </c>
      <c r="H10" s="2">
        <v>160</v>
      </c>
      <c r="I10" s="5">
        <v>55.75</v>
      </c>
      <c r="J10" s="5">
        <v>4.47</v>
      </c>
      <c r="K10" s="5">
        <v>4.47</v>
      </c>
    </row>
    <row r="11" ht="80" customHeight="true">
      <c r="B11" s="2"/>
      <c r="C11" s="2" t="s">
        <v>10</v>
      </c>
      <c r="D11" s="2" t="s">
        <v>11</v>
      </c>
      <c r="E11" s="3" t="s">
        <v>25</v>
      </c>
      <c r="F11" s="4" t="s">
        <v>26</v>
      </c>
      <c r="G11" s="2">
        <v>1</v>
      </c>
      <c r="H11" s="2">
        <v>240</v>
      </c>
      <c r="I11" s="5">
        <v>56.46</v>
      </c>
      <c r="J11" s="5">
        <v>4.52</v>
      </c>
      <c r="K11" s="5">
        <v>4.52</v>
      </c>
    </row>
    <row r="12" ht="80" customHeight="true">
      <c r="B12" s="2"/>
      <c r="C12" s="2" t="s">
        <v>10</v>
      </c>
      <c r="D12" s="2" t="s">
        <v>11</v>
      </c>
      <c r="E12" s="3" t="s">
        <v>27</v>
      </c>
      <c r="F12" s="4" t="s">
        <v>22</v>
      </c>
      <c r="G12" s="2">
        <v>2</v>
      </c>
      <c r="H12" s="2">
        <v>100</v>
      </c>
      <c r="I12" s="5">
        <v>55.75</v>
      </c>
      <c r="J12" s="5">
        <v>8.9</v>
      </c>
      <c r="K12" s="5">
        <v>4.45</v>
      </c>
    </row>
    <row r="13">
      <c r="B13" s="2"/>
      <c r="C13" s="2" t="s">
        <v>10</v>
      </c>
      <c r="D13" s="2" t="s">
        <v>11</v>
      </c>
      <c r="E13" s="3" t="s">
        <v>28</v>
      </c>
      <c r="F13" s="4" t="s">
        <v>29</v>
      </c>
      <c r="G13" s="2">
        <v>1</v>
      </c>
      <c r="H13" s="2">
        <v>220</v>
      </c>
      <c r="I13" s="5">
        <v>55.75</v>
      </c>
      <c r="J13" s="5">
        <v>4.47</v>
      </c>
      <c r="K13" s="5">
        <v>4.47</v>
      </c>
    </row>
    <row r="14" ht="80" customHeight="true">
      <c r="B14" s="2"/>
      <c r="C14" s="2" t="s">
        <v>10</v>
      </c>
      <c r="D14" s="2" t="s">
        <v>11</v>
      </c>
      <c r="E14" s="3" t="s">
        <v>30</v>
      </c>
      <c r="F14" s="4" t="s">
        <v>31</v>
      </c>
      <c r="G14" s="2">
        <v>4</v>
      </c>
      <c r="H14" s="2">
        <v>710</v>
      </c>
      <c r="I14" s="5">
        <v>105.12</v>
      </c>
      <c r="J14" s="5">
        <v>33.63</v>
      </c>
      <c r="K14" s="5">
        <v>8.41</v>
      </c>
    </row>
    <row r="15" ht="80" customHeight="true">
      <c r="B15" s="2"/>
      <c r="C15" s="2" t="s">
        <v>10</v>
      </c>
      <c r="D15" s="2" t="s">
        <v>11</v>
      </c>
      <c r="E15" s="3" t="s">
        <v>32</v>
      </c>
      <c r="F15" s="4" t="s">
        <v>33</v>
      </c>
      <c r="G15" s="2">
        <v>1</v>
      </c>
      <c r="H15" s="2">
        <v>115</v>
      </c>
      <c r="I15" s="5">
        <v>34.86</v>
      </c>
      <c r="J15" s="5">
        <v>2.79</v>
      </c>
      <c r="K15" s="5">
        <v>2.79</v>
      </c>
    </row>
    <row r="16" ht="80" customHeight="true">
      <c r="B16" s="2"/>
      <c r="C16" s="2" t="s">
        <v>10</v>
      </c>
      <c r="D16" s="2" t="s">
        <v>11</v>
      </c>
      <c r="E16" s="3" t="s">
        <v>34</v>
      </c>
      <c r="F16" s="4" t="s">
        <v>35</v>
      </c>
      <c r="G16" s="2">
        <v>1</v>
      </c>
      <c r="H16" s="2">
        <v>760</v>
      </c>
      <c r="I16" s="5">
        <v>97.06</v>
      </c>
      <c r="J16" s="5">
        <v>7.76</v>
      </c>
      <c r="K16" s="5">
        <v>7.76</v>
      </c>
    </row>
    <row r="17" ht="80" customHeight="true">
      <c r="B17" s="2"/>
      <c r="C17" s="2" t="s">
        <v>10</v>
      </c>
      <c r="D17" s="2" t="s">
        <v>11</v>
      </c>
      <c r="E17" s="3" t="s">
        <v>36</v>
      </c>
      <c r="F17" s="4" t="s">
        <v>37</v>
      </c>
      <c r="G17" s="2">
        <v>1</v>
      </c>
      <c r="H17" s="2">
        <v>270</v>
      </c>
      <c r="I17" s="5">
        <v>35.07</v>
      </c>
      <c r="J17" s="5">
        <v>2.79</v>
      </c>
      <c r="K17" s="5">
        <v>2.79</v>
      </c>
    </row>
    <row r="18" ht="80" customHeight="true">
      <c r="B18" s="2"/>
      <c r="C18" s="2" t="s">
        <v>10</v>
      </c>
      <c r="D18" s="2" t="s">
        <v>11</v>
      </c>
      <c r="E18" s="3" t="s">
        <v>38</v>
      </c>
      <c r="F18" s="4" t="s">
        <v>39</v>
      </c>
      <c r="G18" s="2">
        <v>8</v>
      </c>
      <c r="H18" s="2">
        <v>480</v>
      </c>
      <c r="I18" s="5">
        <v>75.96</v>
      </c>
      <c r="J18" s="5">
        <v>48.61</v>
      </c>
      <c r="K18" s="5">
        <v>6.08</v>
      </c>
    </row>
    <row r="19" ht="80" customHeight="true">
      <c r="B19" s="2"/>
      <c r="C19" s="2" t="s">
        <v>10</v>
      </c>
      <c r="D19" s="2" t="s">
        <v>11</v>
      </c>
      <c r="E19" s="3" t="s">
        <v>40</v>
      </c>
      <c r="F19" s="4" t="s">
        <v>41</v>
      </c>
      <c r="G19" s="2">
        <v>4</v>
      </c>
      <c r="H19" s="2">
        <v>416</v>
      </c>
      <c r="I19" s="5">
        <v>75.96</v>
      </c>
      <c r="J19" s="5">
        <v>24.31</v>
      </c>
      <c r="K19" s="5">
        <v>6.08</v>
      </c>
    </row>
    <row r="20" ht="80" customHeight="true">
      <c r="B20" s="2"/>
      <c r="C20" s="2" t="s">
        <v>10</v>
      </c>
      <c r="D20" s="2" t="s">
        <v>11</v>
      </c>
      <c r="E20" s="3" t="s">
        <v>42</v>
      </c>
      <c r="F20" s="4" t="s">
        <v>43</v>
      </c>
      <c r="G20" s="2">
        <v>1</v>
      </c>
      <c r="H20" s="2">
        <v>2300</v>
      </c>
      <c r="I20" s="5">
        <v>81.02</v>
      </c>
      <c r="J20" s="5">
        <v>6.5</v>
      </c>
      <c r="K20" s="5">
        <v>6.5</v>
      </c>
    </row>
    <row r="21" ht="80" customHeight="true">
      <c r="B21" s="2"/>
      <c r="C21" s="2" t="s">
        <v>10</v>
      </c>
      <c r="D21" s="2" t="s">
        <v>11</v>
      </c>
      <c r="E21" s="3" t="s">
        <v>44</v>
      </c>
      <c r="F21" s="4" t="s">
        <v>45</v>
      </c>
      <c r="G21" s="2">
        <v>1</v>
      </c>
      <c r="H21" s="2">
        <v>2500</v>
      </c>
      <c r="I21" s="5">
        <v>202.52</v>
      </c>
      <c r="J21" s="5">
        <v>16.2</v>
      </c>
      <c r="K21" s="5">
        <v>16.2</v>
      </c>
    </row>
    <row r="22" ht="80" customHeight="true">
      <c r="B22" s="2"/>
      <c r="C22" s="2" t="s">
        <v>10</v>
      </c>
      <c r="D22" s="2" t="s">
        <v>11</v>
      </c>
      <c r="E22" s="3" t="s">
        <v>46</v>
      </c>
      <c r="F22" s="4" t="s">
        <v>47</v>
      </c>
      <c r="G22" s="2">
        <v>27</v>
      </c>
      <c r="H22" s="2">
        <v>300</v>
      </c>
      <c r="I22" s="5">
        <v>56.72</v>
      </c>
      <c r="J22" s="5">
        <v>122.51</v>
      </c>
      <c r="K22" s="5">
        <v>4.54</v>
      </c>
    </row>
    <row r="23" ht="80" customHeight="true">
      <c r="B23" s="2"/>
      <c r="C23" s="2" t="s">
        <v>10</v>
      </c>
      <c r="D23" s="2" t="s">
        <v>11</v>
      </c>
      <c r="E23" s="3" t="s">
        <v>48</v>
      </c>
      <c r="F23" s="4" t="s">
        <v>49</v>
      </c>
      <c r="G23" s="2">
        <v>1</v>
      </c>
      <c r="H23" s="2">
        <v>170</v>
      </c>
      <c r="I23" s="5">
        <v>0.21</v>
      </c>
      <c r="J23" s="5">
        <v>0</v>
      </c>
      <c r="K23" s="5">
        <v>0</v>
      </c>
    </row>
    <row r="24" ht="80" customHeight="true">
      <c r="B24" s="2"/>
      <c r="C24" s="2" t="s">
        <v>10</v>
      </c>
      <c r="D24" s="2" t="s">
        <v>11</v>
      </c>
      <c r="E24" s="3" t="s">
        <v>50</v>
      </c>
      <c r="F24" s="4" t="s">
        <v>51</v>
      </c>
      <c r="G24" s="2">
        <v>4</v>
      </c>
      <c r="H24" s="2">
        <v>530</v>
      </c>
      <c r="I24" s="5">
        <v>87.35</v>
      </c>
      <c r="J24" s="5">
        <v>27.94</v>
      </c>
      <c r="K24" s="5">
        <v>6.99</v>
      </c>
    </row>
    <row r="25" ht="80" customHeight="true">
      <c r="B25" s="2"/>
      <c r="C25" s="2" t="s">
        <v>10</v>
      </c>
      <c r="D25" s="2" t="s">
        <v>11</v>
      </c>
      <c r="E25" s="3" t="s">
        <v>52</v>
      </c>
      <c r="F25" s="4" t="s">
        <v>53</v>
      </c>
      <c r="G25" s="2">
        <v>1</v>
      </c>
      <c r="H25" s="2">
        <v>110</v>
      </c>
      <c r="I25" s="5">
        <v>28.32</v>
      </c>
      <c r="J25" s="5">
        <v>2.28</v>
      </c>
      <c r="K25" s="5">
        <v>2.28</v>
      </c>
    </row>
    <row r="26" ht="80" customHeight="true">
      <c r="B26" s="2"/>
      <c r="C26" s="2" t="s">
        <v>10</v>
      </c>
      <c r="D26" s="2" t="s">
        <v>11</v>
      </c>
      <c r="E26" s="3" t="s">
        <v>54</v>
      </c>
      <c r="F26" s="4" t="s">
        <v>55</v>
      </c>
      <c r="G26" s="2">
        <v>1</v>
      </c>
      <c r="H26" s="2">
        <v>40</v>
      </c>
      <c r="I26" s="5">
        <v>28.36</v>
      </c>
      <c r="J26" s="5">
        <v>2.28</v>
      </c>
      <c r="K26" s="5">
        <v>2.28</v>
      </c>
    </row>
    <row r="27" ht="80" customHeight="true">
      <c r="B27" s="2"/>
      <c r="C27" s="2" t="s">
        <v>10</v>
      </c>
      <c r="D27" s="2" t="s">
        <v>11</v>
      </c>
      <c r="E27" s="3" t="s">
        <v>56</v>
      </c>
      <c r="F27" s="4" t="s">
        <v>57</v>
      </c>
      <c r="G27" s="2">
        <v>1</v>
      </c>
      <c r="H27" s="2">
        <v>440</v>
      </c>
      <c r="I27" s="5">
        <v>70.9</v>
      </c>
      <c r="J27" s="5">
        <v>5.65</v>
      </c>
      <c r="K27" s="5">
        <v>5.65</v>
      </c>
    </row>
    <row r="28" ht="80" customHeight="true">
      <c r="B28" s="2"/>
      <c r="C28" s="2" t="s">
        <v>10</v>
      </c>
      <c r="D28" s="2" t="s">
        <v>11</v>
      </c>
      <c r="E28" s="3" t="s">
        <v>58</v>
      </c>
      <c r="F28" s="4" t="s">
        <v>59</v>
      </c>
      <c r="G28" s="2">
        <v>1</v>
      </c>
      <c r="H28" s="2">
        <v>15320</v>
      </c>
      <c r="I28" s="5">
        <v>742.68</v>
      </c>
      <c r="J28" s="5">
        <v>59.42</v>
      </c>
      <c r="K28" s="5">
        <v>59.42</v>
      </c>
    </row>
    <row r="29" ht="80" customHeight="true">
      <c r="B29" s="2"/>
      <c r="C29" s="2" t="s">
        <v>10</v>
      </c>
      <c r="D29" s="2" t="s">
        <v>11</v>
      </c>
      <c r="E29" s="3" t="s">
        <v>60</v>
      </c>
      <c r="F29" s="4" t="s">
        <v>61</v>
      </c>
      <c r="G29" s="2">
        <v>1</v>
      </c>
      <c r="H29" s="2">
        <v>800</v>
      </c>
      <c r="I29" s="5">
        <v>157.03</v>
      </c>
      <c r="J29" s="5">
        <v>12.58</v>
      </c>
      <c r="K29" s="5">
        <v>12.58</v>
      </c>
    </row>
    <row r="30">
      <c r="B30" s="2"/>
      <c r="C30" s="2" t="s">
        <v>10</v>
      </c>
      <c r="D30" s="2" t="s">
        <v>11</v>
      </c>
      <c r="E30" s="3" t="s">
        <v>62</v>
      </c>
      <c r="F30" s="4" t="s">
        <v>63</v>
      </c>
      <c r="G30" s="2">
        <v>1</v>
      </c>
      <c r="H30" s="2">
        <v>280</v>
      </c>
      <c r="I30" s="5">
        <v>67.48</v>
      </c>
      <c r="J30" s="5">
        <v>5.4</v>
      </c>
      <c r="K30" s="5">
        <v>5.4</v>
      </c>
    </row>
    <row r="31" ht="80" customHeight="true">
      <c r="B31" s="2"/>
      <c r="C31" s="2" t="s">
        <v>10</v>
      </c>
      <c r="D31" s="2" t="s">
        <v>11</v>
      </c>
      <c r="E31" s="3" t="s">
        <v>64</v>
      </c>
      <c r="F31" s="4" t="s">
        <v>65</v>
      </c>
      <c r="G31" s="2">
        <v>1</v>
      </c>
      <c r="H31" s="2">
        <v>240</v>
      </c>
      <c r="I31" s="5">
        <v>35.41</v>
      </c>
      <c r="J31" s="5">
        <v>2.83</v>
      </c>
      <c r="K31" s="5">
        <v>2.83</v>
      </c>
    </row>
    <row r="32">
      <c r="G32" s="2" t="str">
        <f>SUM(G3:G31)</f>
      </c>
      <c r="H32" s="2" t="str">
        <f>SUM(H3:H31)</f>
      </c>
      <c r="I32" s="5" t="str">
        <f>SUM(I3:I31)</f>
      </c>
      <c r="J32" s="5" t="str">
        <f>SUM(J3:J31)</f>
      </c>
      <c r="K32" s="5" t="str">
        <f>SUM(K3:K31)</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