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<sst xmlns="http://schemas.openxmlformats.org/spreadsheetml/2006/main" count="115" uniqueCount="115">
  <si>
    <t>ZDJĘCIE</t>
  </si>
  <si>
    <t>PALETA</t>
  </si>
  <si>
    <t>KATEGORIA</t>
  </si>
  <si>
    <t>ASIN</t>
  </si>
  <si>
    <t>NAZWA PRODUKTU</t>
  </si>
  <si>
    <t>ILOŚĆ</t>
  </si>
  <si>
    <t>WAGA</t>
  </si>
  <si>
    <t>CENA RYNKOWA</t>
  </si>
  <si>
    <t>CENA SPRZEDAŻY</t>
  </si>
  <si>
    <t>CENA JEDNOSTKOWA SPRZEDAŻY</t>
  </si>
  <si>
    <t>SET1029049</t>
  </si>
  <si>
    <t>Impreza</t>
  </si>
  <si>
    <t>B0F89X4ZNH</t>
  </si>
  <si>
    <t>Dekoracja stołu na 50 urodziny – 12 x abażury PCW, dekoracja urodzinowa dla dziewczynki i chłopców, dekoracja na imprezę w wieku 50 lat, do wielokrotnego użytku (50)</t>
  </si>
  <si>
    <t>B0F89XB9LW</t>
  </si>
  <si>
    <t>Dekoracja stołu na 20. urodziny – 12 x abażury PCW, dekoracja urodzinowa dla dziewczynki i chłopców, dekoracja na imprezę na 20 lat, etui na świeczki typu tealight, wielokrotnego użytku (30)</t>
  </si>
  <si>
    <t>B06ZY57XPF</t>
  </si>
  <si>
    <t>Astage Dziewczęcy kostium karnawałowy do tańca brzucha haloween odzież orientalna cosplay Błękitny S-Unders 5an</t>
  </si>
  <si>
    <t>B071NB22Y6</t>
  </si>
  <si>
    <t>Astage Bauchtanz Mädchen Kleid Sky Blue S</t>
  </si>
  <si>
    <t>B071YBM7L3</t>
  </si>
  <si>
    <t>Astage Mädchen Halloween Bauchtanz Kostüm Anzug Rose M</t>
  </si>
  <si>
    <t>B071R1JFFZ</t>
  </si>
  <si>
    <t>Astage Dziewczęcy kostium do tańca brzucha na Halloween pomarańczowy M pomarańczowy 5-7 Jahre</t>
  </si>
  <si>
    <t>B073CVNNF3</t>
  </si>
  <si>
    <t>Astage Dziewczęcy kostium do tańca brzucha na Halloween, indyjski, orientalny, karnawał, cały zestaw Czerwony 10-11 lat</t>
  </si>
  <si>
    <t>B073F878VS</t>
  </si>
  <si>
    <t>Astage Dziewczyna Garnitur Sukienka Taniec Brzuch Halloween Spódnica T-Shirt Halter Kostium 12-16 lat Błękitny</t>
  </si>
  <si>
    <t>B071DCY5K7</t>
  </si>
  <si>
    <t>B071R1JFFX</t>
  </si>
  <si>
    <t>B071Y291Y7</t>
  </si>
  <si>
    <t>B0DLNS617T</t>
  </si>
  <si>
    <t>Kostium środowy dla dziewczynki, kostium dla dzieci, księżniczki, czarna, sukienka na Halloween, karnawał, rodzinny kostium Cosplay 7-8 Jahre</t>
  </si>
  <si>
    <t>B0FM714RXW</t>
  </si>
  <si>
    <t>Kostium na Oktoberfest dla dorosłych, dla mężczyzn i mężczyzn, bawarski, zabawny zestaw kostiumowy na Halloween, imprezę, festiwal piwa</t>
  </si>
  <si>
    <t>B0FK4HVJ4S</t>
  </si>
  <si>
    <t>Velmawig Mädchen Rotkäppchen Kostüm Umhang Kinder Little Red Riding Hood Costume Cape Karneval Weihnachten Party Cosplay Outfit mit Schürze Stirnband Socken VL015-J</t>
  </si>
  <si>
    <t>B0FFSZKX6C</t>
  </si>
  <si>
    <t>Velmawig Środowy kostium damski na Halloween, karnawał, kostium gotycki, rodzina, cosplay, czarna sukienka z motywem karty do gry i peruką, podkolanówki, łańcuszek, spinka do włosów</t>
  </si>
  <si>
    <t>B0FFSZBYWJ</t>
  </si>
  <si>
    <t>Środowy kostium damski na Halloween, karnawał, kostium gotycki, rodzina, cosplay, czarna sukienka z motywem karty do gry i peruką, podkolanówki, łańcuszek, spinka do włosów</t>
  </si>
  <si>
    <t>B0FM7F83DR</t>
  </si>
  <si>
    <t>B0FH9972LC</t>
  </si>
  <si>
    <t>Kostium kowbojski dziecięcy Deluxe zestaw akcesoriów Western Cowboy Policja Cosplay kostium karnawałowy z kapeluszem kowbojskim kamizelką</t>
  </si>
  <si>
    <t>B0FM7L8FP3</t>
  </si>
  <si>
    <t>B0FH963SF8</t>
  </si>
  <si>
    <t>B0CBMW394G</t>
  </si>
  <si>
    <t>FOVER Jedi Kostüm für Kinder mit Blau Lightsaber Obi Wan Kenobi Tunika Kapuzenmantel Outfit Umhang mit Kapuze Mittelalterlich Hoodies Jedi Robe Halloween Karneval Cosplay Set für Kind FR025S</t>
  </si>
  <si>
    <t>B0FL71PZJQ</t>
  </si>
  <si>
    <t>ERECT PEAK 5-częściowy męski kostium na Halloween, szary płaszcz, szalik, siatka na włosy, nakrycie głowy, sztuczny nos, kompletny zestaw, strój dla dorosłych (S-3XL)</t>
  </si>
  <si>
    <t>B0FL6VKY83</t>
  </si>
  <si>
    <t>B09GB2B2TV</t>
  </si>
  <si>
    <t>RSLOVE Seksowna świąteczna bielizna dla kobiet, mikołajka, laleczka, koszulka, bielizna nocna, sukienka, Teddy</t>
  </si>
  <si>
    <t>B0CKSHW278</t>
  </si>
  <si>
    <t>Strój z Lat 70. dla Kobiet, Zawiera Podkoszulek Bez Rekawów z Fredzlami, Kolczyki Naszyjnik Opaska na Glowe Okulary Przeciwsloneczne w Stylu Vintage Kostium Kamizelki z Fredzlami (L, Rózowy)</t>
  </si>
  <si>
    <t>B073F9YDZ6</t>
  </si>
  <si>
    <t>B071VLFCG7</t>
  </si>
  <si>
    <t>Dziewczyna z długim rękawem taniec brzucha odzież fitness kostium do tańca indyjskiego wszystkie akcesoria pomarańczowy S Fits Unders 4 Years</t>
  </si>
  <si>
    <t>B0716MPPP4</t>
  </si>
  <si>
    <t>Astage dziewczyna krótki rękaw brzuch taniec kostium zestaw Wszystkie ozdoby Pomarańczowy L</t>
  </si>
  <si>
    <t>B07145HBBZ</t>
  </si>
  <si>
    <t>B073CV3JYP</t>
  </si>
  <si>
    <t>B06ZYQBX2M</t>
  </si>
  <si>
    <t>B075JG7DQW</t>
  </si>
  <si>
    <t>Hoshin Maska maskaradowa, dekoracja karnawałowa, maski weneckie dla kobiet M biały</t>
  </si>
  <si>
    <t>B0BGRJXHNS</t>
  </si>
  <si>
    <t>Annees 70 Kostium Disco Kobiety z akcesoriami Hippie 60 Disco różowe Sukienka Vintage Style kostium Disco dorosły Disco strój kobiety Kwiat Disco sukienka 70erpie Ubrania dla kobiet</t>
  </si>
  <si>
    <t>B0FC6N7V3P</t>
  </si>
  <si>
    <t>Fesnova Duże balony foliowe z motywem pająka, duże balony z liczbą 9, balony imprezowe dla dzieci, dekoracja na przyjęcia urodzinowe, Halloween, Spidey, dekoracja urodzinowa i jubileuszowa</t>
  </si>
  <si>
    <t>B0FC6RKHJC</t>
  </si>
  <si>
    <t>Fesnova Duże balony foliowe z motywem pająka, duże balony z liczbą 8, balony imprezowe dla dzieci, dekoracja na przyjęcia urodzinowe, Halloween, Spidey, dekoracja urodzinowa i jubileuszowa</t>
  </si>
  <si>
    <t>B0FC6PQLN6</t>
  </si>
  <si>
    <t>Fesnova Duże balony foliowe z motywem pająka, duże balony z liczbą 2, balony imprezowe dla dzieci, akcesoria do dekoracji urodzinowych, duże balony cyfrowe na imprezy z motywem pająka</t>
  </si>
  <si>
    <t>B0DL4CP8KV</t>
  </si>
  <si>
    <t>Peleryna karnawałowa dla kobiet – kolorowy kostium karnawałowy dla kobiet, idealna na karnawał, bal przebierańców i cosplay (poliester, prosty nadruk, tęczowy)</t>
  </si>
  <si>
    <t>B0C9TYB3MW</t>
  </si>
  <si>
    <t>W WIDMANN MILANO Party Fashion - Kostium pilota myśliwca, kombinezon, kombinezon pilota, mundur, kostiumy fantazyjne XL Kamuflaż z różem</t>
  </si>
  <si>
    <t>B08NT8WXSL</t>
  </si>
  <si>
    <t>W WIDMANN MILANO Party Fashion - kostium kobiety z epoki kamienia, sukienka, kobieta z dżungli, neandertalczyk, przebranie, karnawał XXL</t>
  </si>
  <si>
    <t>B0FLJCW518</t>
  </si>
  <si>
    <t>Dziewczęcy kostium szkieletu</t>
  </si>
  <si>
    <t>B0FLHZGVLF</t>
  </si>
  <si>
    <t>B0FLJL6194</t>
  </si>
  <si>
    <t>B0D7PYCY9W</t>
  </si>
  <si>
    <t>IDOPIP Dzieci Dziewczęta Halloween kostium Beetle gra kostium cosplay czarno-białe paski tiul zielony tutu sukienka z kapturem Rave party sukienka fantasy</t>
  </si>
  <si>
    <t>B0D7PY2DDD</t>
  </si>
  <si>
    <t>B0FLCYTL4H</t>
  </si>
  <si>
    <t>Damski kostium czarownicy Halloween</t>
  </si>
  <si>
    <t>B0FLD2X8JM</t>
  </si>
  <si>
    <t>B0FMRXX429</t>
  </si>
  <si>
    <t>Kartka urodzinowa z muzyką, 3D, śmieszne koty, kartka urodzinowa z oświetleniem i dmuchaną świecą – kartka urodzinowa dla dzieci, mężczyzn, kobiet, mężczyzn, dziewcząt, chłopców</t>
  </si>
  <si>
    <t>B0FJ1T1GGD</t>
  </si>
  <si>
    <t>Kartka urodzinowa 3D Happy Birthday, kartki urodzinowe z muzyką dla mężczyzn, kobiet, mężczyzn, chłopców, dziewcząt dzieci</t>
  </si>
  <si>
    <t>B0F6SHQG8L</t>
  </si>
  <si>
    <t>Foierp Dziewczęca sukienka księżniczki, zestaw tropikalny z akcesoriami – sukienka imprezowa o tematyce morskiej, oddychający jedwab mleczny, nadruk cyfrowy (urodziny/Halloween/plaża)</t>
  </si>
  <si>
    <t>B0D4LK8F7G</t>
  </si>
  <si>
    <t>Zestaw łuku balonowego w kolorze pyłowo-niebieskim, 109 szt. zestaw łuku z balonów baby blue z piaskowo-białymi i złotymi balonami, niebieskie balony baby blue na baby shower dla chłopca, dekoracje niebieski (Dusty Blue)</t>
  </si>
  <si>
    <t>B09JSJTB3C</t>
  </si>
  <si>
    <t>Odświętna odzież elfów, czapka elfa, zestaw, koszula, spodnie, sukienka na Boże Narodzenie, karnawał, Cosplay, dla kobiet i dorosłych</t>
  </si>
  <si>
    <t>B0BFQ2NFCV</t>
  </si>
  <si>
    <t>Aomig Kostium ninja dla dzieci, luksusowy kostium mięśni ninja z akcesoriami ninja, kostium ninja na Halloween dla chłopców dziewcząt, zestaw strojów do odgrywania ról ninja na imprezę z okazji</t>
  </si>
  <si>
    <t>B01N4X3QZ0</t>
  </si>
  <si>
    <t>Oryginalny Puchar - Rodzic 2 Costum Ostrich</t>
  </si>
  <si>
    <t>B0DFTPLVNM</t>
  </si>
  <si>
    <t>YBwanli Dekoracje na imprezę sylwestrową 2025</t>
  </si>
  <si>
    <t>B0F1FXKW81</t>
  </si>
  <si>
    <t>KARELLS Opaska do włosów z kocimi uszami, opaska do włosów z uszami, opaska do włosów z uszami, opaska na głowę dla kotów, ozdoba karnawałowa, maskownica Cosplay</t>
  </si>
  <si>
    <t>B0B6WHTF2Z</t>
  </si>
  <si>
    <t>IKALI Halloween Kostüm für Kinder Clownkostüm Jungen Karneval 3-10 Jahre Pennywise 8-10 Jahre</t>
  </si>
  <si>
    <t>B0B6WLVBDK</t>
  </si>
  <si>
    <t>B0CDR7W5NQ</t>
  </si>
  <si>
    <t>Świecące szkła na imprezę okulary dziecięce</t>
  </si>
  <si>
    <t>B0CDR87LBR</t>
  </si>
  <si>
    <t>B0CLP1M18G</t>
  </si>
  <si>
    <t>SIQUK 2 sztuki maska wenecka para maskarada maska na studniówkę maskaradę wenecką maska dla kobiet mężczyzn na Halloween karnawałowa maskarada, czarna i niebieska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</si>
</sst>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81025" cy="904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81025" cy="904875"/>
        </a:xfrm>
        <a:prstGeom prst="rect"/>
        <a:ln/>
      </xdr:spPr>
    </xdr:pic>
    <xdr:clientData fLocksWithSheet="true" fPrintsWithSheet="true"/>
  </xdr:oneCellAnchor>
  <xdr:oneCellAnchor>
    <xdr:from>
      <xdr:col>1</xdr:col>
      <xdr:colOff>381000</xdr:colOff>
      <xdr:row>7</xdr:row>
      <xdr:rowOff>171450</xdr:rowOff>
    </xdr:from>
    <xdr:ext cx="590550" cy="9048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90550" cy="904875"/>
        </a:xfrm>
        <a:prstGeom prst="rect"/>
        <a:ln/>
      </xdr:spPr>
    </xdr:pic>
    <xdr:clientData fLocksWithSheet="true" fPrintsWithSheet="true"/>
  </xdr:oneCellAnchor>
  <xdr:oneCellAnchor>
    <xdr:from>
      <xdr:col>1</xdr:col>
      <xdr:colOff>381000</xdr:colOff>
      <xdr:row>8</xdr:row>
      <xdr:rowOff>171450</xdr:rowOff>
    </xdr:from>
    <xdr:ext cx="609600" cy="7048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04850"/>
        </a:xfrm>
        <a:prstGeom prst="rect"/>
        <a:ln/>
      </xdr:spPr>
    </xdr:pic>
    <xdr:clientData fLocksWithSheet="true" fPrintsWithSheet="true"/>
  </xdr:oneCellAnchor>
  <xdr:oneCellAnchor>
    <xdr:from>
      <xdr:col>1</xdr:col>
      <xdr:colOff>381000</xdr:colOff>
      <xdr:row>9</xdr:row>
      <xdr:rowOff>171450</xdr:rowOff>
    </xdr:from>
    <xdr:ext cx="609600" cy="8096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809625"/>
        </a:xfrm>
        <a:prstGeom prst="rect"/>
        <a:ln/>
      </xdr:spPr>
    </xdr:pic>
    <xdr:clientData fLocksWithSheet="true" fPrintsWithSheet="true"/>
  </xdr:oneCellAnchor>
  <xdr:oneCellAnchor>
    <xdr:from>
      <xdr:col>1</xdr:col>
      <xdr:colOff>381000</xdr:colOff>
      <xdr:row>10</xdr:row>
      <xdr:rowOff>171450</xdr:rowOff>
    </xdr:from>
    <xdr:ext cx="600075" cy="9048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0075" cy="904875"/>
        </a:xfrm>
        <a:prstGeom prst="rect"/>
        <a:ln/>
      </xdr:spPr>
    </xdr:pic>
    <xdr:clientData fLocksWithSheet="true" fPrintsWithSheet="true"/>
  </xdr:oneCellAnchor>
  <xdr:oneCellAnchor>
    <xdr:from>
      <xdr:col>1</xdr:col>
      <xdr:colOff>381000</xdr:colOff>
      <xdr:row>11</xdr:row>
      <xdr:rowOff>171450</xdr:rowOff>
    </xdr:from>
    <xdr:ext cx="466725" cy="904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466725" cy="904875"/>
        </a:xfrm>
        <a:prstGeom prst="rect"/>
        <a:ln/>
      </xdr:spPr>
    </xdr:pic>
    <xdr:clientData fLocksWithSheet="true" fPrintsWithSheet="true"/>
  </xdr:oneCellAnchor>
  <xdr:oneCellAnchor>
    <xdr:from>
      <xdr:col>1</xdr:col>
      <xdr:colOff>381000</xdr:colOff>
      <xdr:row>12</xdr:row>
      <xdr:rowOff>171450</xdr:rowOff>
    </xdr:from>
    <xdr:ext cx="466725" cy="904875"/>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466725" cy="904875"/>
        </a:xfrm>
        <a:prstGeom prst="rect"/>
        <a:ln/>
      </xdr:spPr>
    </xdr:pic>
    <xdr:clientData fLocksWithSheet="true" fPrintsWithSheet="true"/>
  </xdr:oneCellAnchor>
  <xdr:oneCellAnchor>
    <xdr:from>
      <xdr:col>1</xdr:col>
      <xdr:colOff>381000</xdr:colOff>
      <xdr:row>13</xdr:row>
      <xdr:rowOff>171450</xdr:rowOff>
    </xdr:from>
    <xdr:ext cx="609600" cy="8001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800100"/>
        </a:xfrm>
        <a:prstGeom prst="rect"/>
        <a:ln/>
      </xdr:spPr>
    </xdr:pic>
    <xdr:clientData fLocksWithSheet="true" fPrintsWithSheet="true"/>
  </xdr:oneCellAnchor>
  <xdr:oneCellAnchor>
    <xdr:from>
      <xdr:col>1</xdr:col>
      <xdr:colOff>381000</xdr:colOff>
      <xdr:row>14</xdr:row>
      <xdr:rowOff>171450</xdr:rowOff>
    </xdr:from>
    <xdr:ext cx="609600" cy="7239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723900"/>
        </a:xfrm>
        <a:prstGeom prst="rect"/>
        <a:ln/>
      </xdr:spPr>
    </xdr:pic>
    <xdr:clientData fLocksWithSheet="true" fPrintsWithSheet="true"/>
  </xdr:oneCellAnchor>
  <xdr:oneCellAnchor>
    <xdr:from>
      <xdr:col>1</xdr:col>
      <xdr:colOff>381000</xdr:colOff>
      <xdr:row>16</xdr:row>
      <xdr:rowOff>171450</xdr:rowOff>
    </xdr:from>
    <xdr:ext cx="609600" cy="752475"/>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752475"/>
        </a:xfrm>
        <a:prstGeom prst="rect"/>
        <a:ln/>
      </xdr:spPr>
    </xdr:pic>
    <xdr:clientData fLocksWithSheet="true" fPrintsWithSheet="true"/>
  </xdr:oneCellAnchor>
  <xdr:oneCellAnchor>
    <xdr:from>
      <xdr:col>1</xdr:col>
      <xdr:colOff>381000</xdr:colOff>
      <xdr:row>17</xdr:row>
      <xdr:rowOff>171450</xdr:rowOff>
    </xdr:from>
    <xdr:ext cx="609600" cy="752475"/>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752475"/>
        </a:xfrm>
        <a:prstGeom prst="rect"/>
        <a:ln/>
      </xdr:spPr>
    </xdr:pic>
    <xdr:clientData fLocksWithSheet="true" fPrintsWithSheet="true"/>
  </xdr:oneCellAnchor>
  <xdr:oneCellAnchor>
    <xdr:from>
      <xdr:col>1</xdr:col>
      <xdr:colOff>381000</xdr:colOff>
      <xdr:row>18</xdr:row>
      <xdr:rowOff>171450</xdr:rowOff>
    </xdr:from>
    <xdr:ext cx="609600" cy="7239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723900"/>
        </a:xfrm>
        <a:prstGeom prst="rect"/>
        <a:ln/>
      </xdr:spPr>
    </xdr:pic>
    <xdr:clientData fLocksWithSheet="true" fPrintsWithSheet="true"/>
  </xdr:oneCellAnchor>
  <xdr:oneCellAnchor>
    <xdr:from>
      <xdr:col>1</xdr:col>
      <xdr:colOff>381000</xdr:colOff>
      <xdr:row>19</xdr:row>
      <xdr:rowOff>171450</xdr:rowOff>
    </xdr:from>
    <xdr:ext cx="609600" cy="714375"/>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714375"/>
        </a:xfrm>
        <a:prstGeom prst="rect"/>
        <a:ln/>
      </xdr:spPr>
    </xdr:pic>
    <xdr:clientData fLocksWithSheet="true" fPrintsWithSheet="true"/>
  </xdr:oneCellAnchor>
  <xdr:oneCellAnchor>
    <xdr:from>
      <xdr:col>1</xdr:col>
      <xdr:colOff>381000</xdr:colOff>
      <xdr:row>20</xdr:row>
      <xdr:rowOff>171450</xdr:rowOff>
    </xdr:from>
    <xdr:ext cx="609600" cy="7239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723900"/>
        </a:xfrm>
        <a:prstGeom prst="rect"/>
        <a:ln/>
      </xdr:spPr>
    </xdr:pic>
    <xdr:clientData fLocksWithSheet="true" fPrintsWithSheet="true"/>
  </xdr:oneCellAnchor>
  <xdr:oneCellAnchor>
    <xdr:from>
      <xdr:col>1</xdr:col>
      <xdr:colOff>381000</xdr:colOff>
      <xdr:row>21</xdr:row>
      <xdr:rowOff>171450</xdr:rowOff>
    </xdr:from>
    <xdr:ext cx="609600" cy="714375"/>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714375"/>
        </a:xfrm>
        <a:prstGeom prst="rect"/>
        <a:ln/>
      </xdr:spPr>
    </xdr:pic>
    <xdr:clientData fLocksWithSheet="true" fPrintsWithSheet="true"/>
  </xdr:oneCellAnchor>
  <xdr:oneCellAnchor>
    <xdr:from>
      <xdr:col>1</xdr:col>
      <xdr:colOff>381000</xdr:colOff>
      <xdr:row>23</xdr:row>
      <xdr:rowOff>171450</xdr:rowOff>
    </xdr:from>
    <xdr:ext cx="600075" cy="904875"/>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0075" cy="904875"/>
        </a:xfrm>
        <a:prstGeom prst="rect"/>
        <a:ln/>
      </xdr:spPr>
    </xdr:pic>
    <xdr:clientData fLocksWithSheet="true" fPrintsWithSheet="true"/>
  </xdr:oneCellAnchor>
  <xdr:oneCellAnchor>
    <xdr:from>
      <xdr:col>1</xdr:col>
      <xdr:colOff>381000</xdr:colOff>
      <xdr:row>24</xdr:row>
      <xdr:rowOff>171450</xdr:rowOff>
    </xdr:from>
    <xdr:ext cx="600075" cy="904875"/>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0075" cy="904875"/>
        </a:xfrm>
        <a:prstGeom prst="rect"/>
        <a:ln/>
      </xdr:spPr>
    </xdr:pic>
    <xdr:clientData fLocksWithSheet="true" fPrintsWithSheet="true"/>
  </xdr:oneCellAnchor>
  <xdr:oneCellAnchor>
    <xdr:from>
      <xdr:col>1</xdr:col>
      <xdr:colOff>381000</xdr:colOff>
      <xdr:row>25</xdr:row>
      <xdr:rowOff>171450</xdr:rowOff>
    </xdr:from>
    <xdr:ext cx="609600" cy="80010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8001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809625"/>
    <xdr:pic>
      <xdr:nvPicPr>
        <xdr:cNvPr id="23" name="Picture 23" descr=""/>
        <xdr:cNvPicPr>
          <a:picLocks noChangeAspect="true"/>
        </xdr:cNvPicPr>
      </xdr:nvPicPr>
      <xdr:blipFill>
        <a:blip xmlns:r="http://schemas.openxmlformats.org/officeDocument/2006/relationships" r:embed="rId6"/>
        <a:stretch>
          <a:fillRect/>
        </a:stretch>
      </xdr:blipFill>
      <xdr:spPr>
        <a:xfrm>
          <a:off x="0" y="0"/>
          <a:ext cx="609600" cy="809625"/>
        </a:xfrm>
        <a:prstGeom prst="rect"/>
        <a:ln/>
      </xdr:spPr>
    </xdr:pic>
    <xdr:clientData fLocksWithSheet="true" fPrintsWithSheet="true"/>
  </xdr:oneCellAnchor>
  <xdr:oneCellAnchor>
    <xdr:from>
      <xdr:col>1</xdr:col>
      <xdr:colOff>381000</xdr:colOff>
      <xdr:row>28</xdr:row>
      <xdr:rowOff>171450</xdr:rowOff>
    </xdr:from>
    <xdr:ext cx="542925" cy="904875"/>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542925" cy="904875"/>
        </a:xfrm>
        <a:prstGeom prst="rect"/>
        <a:ln/>
      </xdr:spPr>
    </xdr:pic>
    <xdr:clientData fLocksWithSheet="true" fPrintsWithSheet="true"/>
  </xdr:oneCellAnchor>
  <xdr:oneCellAnchor>
    <xdr:from>
      <xdr:col>1</xdr:col>
      <xdr:colOff>381000</xdr:colOff>
      <xdr:row>30</xdr:row>
      <xdr:rowOff>171450</xdr:rowOff>
    </xdr:from>
    <xdr:ext cx="542925" cy="904875"/>
    <xdr:pic>
      <xdr:nvPicPr>
        <xdr:cNvPr id="25" name="Picture 25" descr=""/>
        <xdr:cNvPicPr>
          <a:picLocks noChangeAspect="true"/>
        </xdr:cNvPicPr>
      </xdr:nvPicPr>
      <xdr:blipFill>
        <a:blip xmlns:r="http://schemas.openxmlformats.org/officeDocument/2006/relationships" r:embed="rId17"/>
        <a:stretch>
          <a:fillRect/>
        </a:stretch>
      </xdr:blipFill>
      <xdr:spPr>
        <a:xfrm>
          <a:off x="0" y="0"/>
          <a:ext cx="542925" cy="904875"/>
        </a:xfrm>
        <a:prstGeom prst="rect"/>
        <a:ln/>
      </xdr:spPr>
    </xdr:pic>
    <xdr:clientData fLocksWithSheet="true" fPrintsWithSheet="true"/>
  </xdr:oneCellAnchor>
  <xdr:oneCellAnchor>
    <xdr:from>
      <xdr:col>1</xdr:col>
      <xdr:colOff>381000</xdr:colOff>
      <xdr:row>31</xdr:row>
      <xdr:rowOff>171450</xdr:rowOff>
    </xdr:from>
    <xdr:ext cx="609600" cy="704850"/>
    <xdr:pic>
      <xdr:nvPicPr>
        <xdr:cNvPr id="26" name="Picture 26" descr=""/>
        <xdr:cNvPicPr>
          <a:picLocks noChangeAspect="true"/>
        </xdr:cNvPicPr>
      </xdr:nvPicPr>
      <xdr:blipFill>
        <a:blip xmlns:r="http://schemas.openxmlformats.org/officeDocument/2006/relationships" r:embed="rId5"/>
        <a:stretch>
          <a:fillRect/>
        </a:stretch>
      </xdr:blipFill>
      <xdr:spPr>
        <a:xfrm>
          <a:off x="0" y="0"/>
          <a:ext cx="609600" cy="704850"/>
        </a:xfrm>
        <a:prstGeom prst="rect"/>
        <a:ln/>
      </xdr:spPr>
    </xdr:pic>
    <xdr:clientData fLocksWithSheet="true" fPrintsWithSheet="true"/>
  </xdr:oneCellAnchor>
  <xdr:oneCellAnchor>
    <xdr:from>
      <xdr:col>1</xdr:col>
      <xdr:colOff>381000</xdr:colOff>
      <xdr:row>32</xdr:row>
      <xdr:rowOff>171450</xdr:rowOff>
    </xdr:from>
    <xdr:ext cx="466725" cy="904875"/>
    <xdr:pic>
      <xdr:nvPicPr>
        <xdr:cNvPr id="27" name="Picture 27" descr=""/>
        <xdr:cNvPicPr>
          <a:picLocks noChangeAspect="true"/>
        </xdr:cNvPicPr>
      </xdr:nvPicPr>
      <xdr:blipFill>
        <a:blip xmlns:r="http://schemas.openxmlformats.org/officeDocument/2006/relationships" r:embed="rId8"/>
        <a:stretch>
          <a:fillRect/>
        </a:stretch>
      </xdr:blipFill>
      <xdr:spPr>
        <a:xfrm>
          <a:off x="0" y="0"/>
          <a:ext cx="466725" cy="904875"/>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62000"/>
    <xdr:pic>
      <xdr:nvPicPr>
        <xdr:cNvPr id="29" name="Picture 29" descr=""/>
        <xdr:cNvPicPr>
          <a:picLocks noChangeAspect="true"/>
        </xdr:cNvPicPr>
      </xdr:nvPicPr>
      <xdr:blipFill>
        <a:blip xmlns:r="http://schemas.openxmlformats.org/officeDocument/2006/relationships" r:embed="rId19"/>
        <a:stretch>
          <a:fillRect/>
        </a:stretch>
      </xdr:blipFill>
      <xdr:spPr>
        <a:xfrm>
          <a:off x="0" y="0"/>
          <a:ext cx="609600" cy="7620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571500" cy="381000"/>
    <xdr:pic>
      <xdr:nvPicPr>
        <xdr:cNvPr id="36" name="Picture 36" descr=""/>
        <xdr:cNvPicPr>
          <a:picLocks noChangeAspect="true"/>
        </xdr:cNvPicPr>
      </xdr:nvPicPr>
      <xdr:blipFill>
        <a:blip xmlns:r="http://schemas.openxmlformats.org/officeDocument/2006/relationships" r:embed="rId26"/>
        <a:stretch>
          <a:fillRect/>
        </a:stretch>
      </xdr:blipFill>
      <xdr:spPr>
        <a:xfrm>
          <a:off x="0" y="0"/>
          <a:ext cx="571500" cy="381000"/>
        </a:xfrm>
        <a:prstGeom prst="rect"/>
        <a:ln/>
      </xdr:spPr>
    </xdr:pic>
    <xdr:clientData fLocksWithSheet="true" fPrintsWithSheet="true"/>
  </xdr:oneCellAnchor>
  <xdr:oneCellAnchor>
    <xdr:from>
      <xdr:col>1</xdr:col>
      <xdr:colOff>381000</xdr:colOff>
      <xdr:row>42</xdr:row>
      <xdr:rowOff>171450</xdr:rowOff>
    </xdr:from>
    <xdr:ext cx="571500" cy="381000"/>
    <xdr:pic>
      <xdr:nvPicPr>
        <xdr:cNvPr id="37" name="Picture 37" descr=""/>
        <xdr:cNvPicPr>
          <a:picLocks noChangeAspect="true"/>
        </xdr:cNvPicPr>
      </xdr:nvPicPr>
      <xdr:blipFill>
        <a:blip xmlns:r="http://schemas.openxmlformats.org/officeDocument/2006/relationships" r:embed="rId26"/>
        <a:stretch>
          <a:fillRect/>
        </a:stretch>
      </xdr:blipFill>
      <xdr:spPr>
        <a:xfrm>
          <a:off x="0" y="0"/>
          <a:ext cx="571500" cy="381000"/>
        </a:xfrm>
        <a:prstGeom prst="rect"/>
        <a:ln/>
      </xdr:spPr>
    </xdr:pic>
    <xdr:clientData fLocksWithSheet="true" fPrintsWithSheet="true"/>
  </xdr:oneCellAnchor>
  <xdr:oneCellAnchor>
    <xdr:from>
      <xdr:col>1</xdr:col>
      <xdr:colOff>381000</xdr:colOff>
      <xdr:row>43</xdr:row>
      <xdr:rowOff>171450</xdr:rowOff>
    </xdr:from>
    <xdr:ext cx="571500" cy="381000"/>
    <xdr:pic>
      <xdr:nvPicPr>
        <xdr:cNvPr id="38" name="Picture 38" descr=""/>
        <xdr:cNvPicPr>
          <a:picLocks noChangeAspect="true"/>
        </xdr:cNvPicPr>
      </xdr:nvPicPr>
      <xdr:blipFill>
        <a:blip xmlns:r="http://schemas.openxmlformats.org/officeDocument/2006/relationships" r:embed="rId26"/>
        <a:stretch>
          <a:fillRect/>
        </a:stretch>
      </xdr:blipFill>
      <xdr:spPr>
        <a:xfrm>
          <a:off x="0" y="0"/>
          <a:ext cx="571500" cy="3810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752475"/>
    <xdr:pic>
      <xdr:nvPicPr>
        <xdr:cNvPr id="52" name="Picture 52" descr=""/>
        <xdr:cNvPicPr>
          <a:picLocks noChangeAspect="true"/>
        </xdr:cNvPicPr>
      </xdr:nvPicPr>
      <xdr:blipFill>
        <a:blip xmlns:r="http://schemas.openxmlformats.org/officeDocument/2006/relationships" r:embed="rId38"/>
        <a:stretch>
          <a:fillRect/>
        </a:stretch>
      </xdr:blipFill>
      <xdr:spPr>
        <a:xfrm>
          <a:off x="0" y="0"/>
          <a:ext cx="609600" cy="752475"/>
        </a:xfrm>
        <a:prstGeom prst="rect"/>
        <a:ln/>
      </xdr:spPr>
    </xdr:pic>
    <xdr:clientData fLocksWithSheet="true" fPrintsWithSheet="true"/>
  </xdr:oneCellAnchor>
  <xdr:oneCellAnchor>
    <xdr:from>
      <xdr:col>1</xdr:col>
      <xdr:colOff>381000</xdr:colOff>
      <xdr:row>58</xdr:row>
      <xdr:rowOff>171450</xdr:rowOff>
    </xdr:from>
    <xdr:ext cx="609600" cy="752475"/>
    <xdr:pic>
      <xdr:nvPicPr>
        <xdr:cNvPr id="53" name="Picture 53" descr=""/>
        <xdr:cNvPicPr>
          <a:picLocks noChangeAspect="true"/>
        </xdr:cNvPicPr>
      </xdr:nvPicPr>
      <xdr:blipFill>
        <a:blip xmlns:r="http://schemas.openxmlformats.org/officeDocument/2006/relationships" r:embed="rId38"/>
        <a:stretch>
          <a:fillRect/>
        </a:stretch>
      </xdr:blipFill>
      <xdr:spPr>
        <a:xfrm>
          <a:off x="0" y="0"/>
          <a:ext cx="609600" cy="752475"/>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4" name="Picture 5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5" name="Picture 55"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781050"/>
    <xdr:pic>
      <xdr:nvPicPr>
        <xdr:cNvPr id="56" name="Picture 56" descr=""/>
        <xdr:cNvPicPr>
          <a:picLocks noChangeAspect="true"/>
        </xdr:cNvPicPr>
      </xdr:nvPicPr>
      <xdr:blipFill>
        <a:blip xmlns:r="http://schemas.openxmlformats.org/officeDocument/2006/relationships" r:embed="rId40"/>
        <a:stretch>
          <a:fillRect/>
        </a:stretch>
      </xdr:blipFill>
      <xdr:spPr>
        <a:xfrm>
          <a:off x="0" y="0"/>
          <a:ext cx="609600" cy="7810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89X4ZNH" Type="http://schemas.openxmlformats.org/officeDocument/2006/relationships/hyperlink" TargetMode="External"></Relationship><Relationship Id="rId3" Target="https://www.google.pl/search?q=Dekoracja+sto%C5%82u+na+50+urodziny+%E2%80%93+12+x+aba%C5%BCury+PCW%2C+dekoracja+urodzinowa+dla+dziewczynki+i+ch%C5%82opc%C3%B3w%2C+dekoracja+na+imprez%C4%99+w+wieku+50+lat%2C+do+wielokrotnego+u%C5%BCytku+%2850%29" Type="http://schemas.openxmlformats.org/officeDocument/2006/relationships/hyperlink" TargetMode="External"></Relationship><Relationship Id="rId4" Target="https://www.amazon.pl/dp/B0F89XB9LW" Type="http://schemas.openxmlformats.org/officeDocument/2006/relationships/hyperlink" TargetMode="External"></Relationship><Relationship Id="rId5" Target="https://www.google.pl/search?q=Dekoracja+sto%C5%82u+na+20.+urodziny+%E2%80%93+12+x+aba%C5%BCury+PCW%2C+dekoracja+urodzinowa+dla+dziewczynki+i+ch%C5%82opc%C3%B3w%2C+dekoracja+na+imprez%C4%99+na+20+lat%2C+etui+na+%C5%9Bwieczki+typu+tealight%2C+wielokrotnego+u%C5%BCytku+%2830%29" Type="http://schemas.openxmlformats.org/officeDocument/2006/relationships/hyperlink" TargetMode="External"></Relationship><Relationship Id="rId6" Target="https://www.amazon.pl/dp/B06ZY57XPF" Type="http://schemas.openxmlformats.org/officeDocument/2006/relationships/hyperlink" TargetMode="External"></Relationship><Relationship Id="rId7" Target="https://www.google.pl/search?q=Astage+Dziewcz%C4%99cy+kostium+karnawa%C5%82owy+do+ta%C5%84ca+brzucha+haloween+odzie%C5%BC+orientalna+cosplay+B%C5%82%C4%99kitny+S-Unders+5an" Type="http://schemas.openxmlformats.org/officeDocument/2006/relationships/hyperlink" TargetMode="External"></Relationship><Relationship Id="rId8" Target="https://www.amazon.pl/dp/B071NB22Y6" Type="http://schemas.openxmlformats.org/officeDocument/2006/relationships/hyperlink" TargetMode="External"></Relationship><Relationship Id="rId9" Target="https://www.google.pl/search?q=Astage+Bauchtanz+M%C3%A4dchen+Kleid+Sky+Blue+S" Type="http://schemas.openxmlformats.org/officeDocument/2006/relationships/hyperlink" TargetMode="External"></Relationship><Relationship Id="rId10" Target="https://www.amazon.pl/dp/B071YBM7L3" Type="http://schemas.openxmlformats.org/officeDocument/2006/relationships/hyperlink" TargetMode="External"></Relationship><Relationship Id="rId11" Target="https://www.google.pl/search?q=Astage+M%C3%A4dchen+Halloween+Bauchtanz+Kost%C3%BCm+Anzug+Rose+M" Type="http://schemas.openxmlformats.org/officeDocument/2006/relationships/hyperlink" TargetMode="External"></Relationship><Relationship Id="rId12" Target="https://www.amazon.pl/dp/B071R1JFFZ" Type="http://schemas.openxmlformats.org/officeDocument/2006/relationships/hyperlink" TargetMode="External"></Relationship><Relationship Id="rId13" Target="https://www.google.pl/search?q=Astage+Dziewcz%C4%99cy+kostium+do+ta%C5%84ca+brzucha+na+Halloween+pomara%C5%84czowy+M+pomara%C5%84czowy+5-7+Jahre" Type="http://schemas.openxmlformats.org/officeDocument/2006/relationships/hyperlink" TargetMode="External"></Relationship><Relationship Id="rId14" Target="https://www.amazon.pl/dp/B073CVNNF3" Type="http://schemas.openxmlformats.org/officeDocument/2006/relationships/hyperlink" TargetMode="External"></Relationship><Relationship Id="rId15" Target="https://www.google.pl/search?q=Astage+Dziewcz%C4%99cy+kostium+do+ta%C5%84ca+brzucha+na+Halloween%2C+indyjski%2C+orientalny%2C+karnawa%C5%82%2C+ca%C5%82y+zestaw+Czerwony+10-11+lat" Type="http://schemas.openxmlformats.org/officeDocument/2006/relationships/hyperlink" TargetMode="External"></Relationship><Relationship Id="rId16" Target="https://www.amazon.pl/dp/B073F878VS" Type="http://schemas.openxmlformats.org/officeDocument/2006/relationships/hyperlink" TargetMode="External"></Relationship><Relationship Id="rId17" Target="https://www.google.pl/search?q=Astage+Dziewczyna+Garnitur+Sukienka+Taniec+Brzuch+Halloween+Sp%C3%B3dnica+T-Shirt+Halter+Kostium+12-16+lat+B%C5%82%C4%99kitny" Type="http://schemas.openxmlformats.org/officeDocument/2006/relationships/hyperlink" TargetMode="External"></Relationship><Relationship Id="rId18" Target="https://www.amazon.pl/dp/B071DCY5K7" Type="http://schemas.openxmlformats.org/officeDocument/2006/relationships/hyperlink" TargetMode="External"></Relationship><Relationship Id="rId19" Target="https://www.google.pl/search?q=Astage+Dziewcz%C4%99cy+kostium+karnawa%C5%82owy+do+ta%C5%84ca+brzucha+haloween+odzie%C5%BC+orientalna+cosplay+B%C5%82%C4%99kitny+S-Unders+5an" Type="http://schemas.openxmlformats.org/officeDocument/2006/relationships/hyperlink" TargetMode="External"></Relationship><Relationship Id="rId20" Target="https://www.amazon.pl/dp/B071R1JFFX" Type="http://schemas.openxmlformats.org/officeDocument/2006/relationships/hyperlink" TargetMode="External"></Relationship><Relationship Id="rId21" Target="https://www.google.pl/search?q=Astage+Dziewcz%C4%99cy+kostium+karnawa%C5%82owy+do+ta%C5%84ca+brzucha+haloween+odzie%C5%BC+orientalna+cosplay+B%C5%82%C4%99kitny+S-Unders+5an" Type="http://schemas.openxmlformats.org/officeDocument/2006/relationships/hyperlink" TargetMode="External"></Relationship><Relationship Id="rId22" Target="https://www.amazon.pl/dp/B071Y291Y7" Type="http://schemas.openxmlformats.org/officeDocument/2006/relationships/hyperlink" TargetMode="External"></Relationship><Relationship Id="rId23" Target="https://www.google.pl/search?q=Astage+Dziewcz%C4%99cy+kostium+karnawa%C5%82owy+do+ta%C5%84ca+brzucha+haloween+odzie%C5%BC+orientalna+cosplay+B%C5%82%C4%99kitny+S-Unders+5an" Type="http://schemas.openxmlformats.org/officeDocument/2006/relationships/hyperlink" TargetMode="External"></Relationship><Relationship Id="rId24" Target="https://www.amazon.pl/dp/B0DLNS617T" Type="http://schemas.openxmlformats.org/officeDocument/2006/relationships/hyperlink" TargetMode="External"></Relationship><Relationship Id="rId25" Target="https://www.google.pl/search?q=Kostium+%C5%9Brodowy+dla+dziewczynki%2C+kostium+dla+dzieci%2C+ksi%C4%99%C5%BCniczki%2C+czarna%2C+sukienka+na+Halloween%2C+karnawa%C5%82%2C+rodzinny+kostium+Cosplay+7-8+Jahre" Type="http://schemas.openxmlformats.org/officeDocument/2006/relationships/hyperlink" TargetMode="External"></Relationship><Relationship Id="rId26" Target="https://www.amazon.pl/dp/B0FM714RXW" Type="http://schemas.openxmlformats.org/officeDocument/2006/relationships/hyperlink" TargetMode="External"></Relationship><Relationship Id="rId27" Target="https://www.google.pl/search?q=Kostium+na+Oktoberfest+dla+doros%C5%82ych%2C+dla+m%C4%99%C5%BCczyzn+i+m%C4%99%C5%BCczyzn%2C+bawarski%2C+zabawny+zestaw+kostiumowy+na+Halloween%2C+imprez%C4%99%2C+festiwal+piwa" Type="http://schemas.openxmlformats.org/officeDocument/2006/relationships/hyperlink" TargetMode="External"></Relationship><Relationship Id="rId28" Target="https://www.amazon.pl/dp/B0FK4HVJ4S" Type="http://schemas.openxmlformats.org/officeDocument/2006/relationships/hyperlink" TargetMode="External"></Relationship><Relationship Id="rId29" Target="https://www.google.pl/search?q=Velmawig+M%C3%A4dchen+Rotk%C3%A4ppchen+Kost%C3%BCm+Umhang+Kinder+Little+Red+Riding+Hood+Costume+Cape+Karneval+Weihnachten+Party+Cosplay+Outfit+mit+Sch%C3%BCrze+Stirnband+Socken+VL015-J" Type="http://schemas.openxmlformats.org/officeDocument/2006/relationships/hyperlink" TargetMode="External"></Relationship><Relationship Id="rId30" Target="https://www.amazon.pl/dp/B0FFSZKX6C" Type="http://schemas.openxmlformats.org/officeDocument/2006/relationships/hyperlink" TargetMode="External"></Relationship><Relationship Id="rId31" Target="https://www.google.pl/search?q=Velmawig+%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32" Target="https://www.amazon.pl/dp/B0FFSZBYWJ" Type="http://schemas.openxmlformats.org/officeDocument/2006/relationships/hyperlink" TargetMode="External"></Relationship><Relationship Id="rId33"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34" Target="https://www.amazon.pl/dp/B0FM7F83DR" Type="http://schemas.openxmlformats.org/officeDocument/2006/relationships/hyperlink" TargetMode="External"></Relationship><Relationship Id="rId35" Target="https://www.google.pl/search?q=Kostium+na+Oktoberfest+dla+doros%C5%82ych%2C+dla+m%C4%99%C5%BCczyzn+i+m%C4%99%C5%BCczyzn%2C+bawarski%2C+zabawny+zestaw+kostiumowy+na+Halloween%2C+imprez%C4%99%2C+festiwal+piwa" Type="http://schemas.openxmlformats.org/officeDocument/2006/relationships/hyperlink" TargetMode="External"></Relationship><Relationship Id="rId36" Target="https://www.amazon.pl/dp/B0FH9972LC" Type="http://schemas.openxmlformats.org/officeDocument/2006/relationships/hyperlink" TargetMode="External"></Relationship><Relationship Id="rId37" Target="https://www.google.pl/search?q=Kostium+kowbojski+dzieci%C4%99cy+Deluxe+zestaw+akcesori%C3%B3w+Western+Cowboy+Policja+Cosplay+kostium+karnawa%C5%82owy+z+kapeluszem+kowbojskim+kamizelk%C4%85" Type="http://schemas.openxmlformats.org/officeDocument/2006/relationships/hyperlink" TargetMode="External"></Relationship><Relationship Id="rId38" Target="https://www.amazon.pl/dp/B0FM7L8FP3" Type="http://schemas.openxmlformats.org/officeDocument/2006/relationships/hyperlink" TargetMode="External"></Relationship><Relationship Id="rId39" Target="https://www.google.pl/search?q=Kostium+na+Oktoberfest+dla+doros%C5%82ych%2C+dla+m%C4%99%C5%BCczyzn+i+m%C4%99%C5%BCczyzn%2C+bawarski%2C+zabawny+zestaw+kostiumowy+na+Halloween%2C+imprez%C4%99%2C+festiwal+piwa" Type="http://schemas.openxmlformats.org/officeDocument/2006/relationships/hyperlink" TargetMode="External"></Relationship><Relationship Id="rId40" Target="https://www.amazon.pl/dp/B0FH963SF8" Type="http://schemas.openxmlformats.org/officeDocument/2006/relationships/hyperlink" TargetMode="External"></Relationship><Relationship Id="rId41" Target="https://www.google.pl/search?q=Kostium+kowbojski+dzieci%C4%99cy+Deluxe+zestaw+akcesori%C3%B3w+Western+Cowboy+Policja+Cosplay+kostium+karnawa%C5%82owy+z+kapeluszem+kowbojskim+kamizelk%C4%85" Type="http://schemas.openxmlformats.org/officeDocument/2006/relationships/hyperlink" TargetMode="External"></Relationship><Relationship Id="rId42" Target="https://www.amazon.pl/dp/B0CBMW394G" Type="http://schemas.openxmlformats.org/officeDocument/2006/relationships/hyperlink" TargetMode="External"></Relationship><Relationship Id="rId43" Target="https://www.google.pl/search?q=FOVER+Jedi+Kost%C3%BCm+f%C3%BCr+Kinder+mit+Blau+Lightsaber+Obi+Wan+Kenobi+Tunika+Kapuzenmantel+Outfit+Umhang+mit+Kapuze+Mittelalterlich+Hoodies+Jedi+Robe+Halloween+Karneval+Cosplay+Set+f%C3%BCr+Kind+FR025S" Type="http://schemas.openxmlformats.org/officeDocument/2006/relationships/hyperlink" TargetMode="External"></Relationship><Relationship Id="rId44" Target="https://www.amazon.pl/dp/B0FL71PZJQ" Type="http://schemas.openxmlformats.org/officeDocument/2006/relationships/hyperlink" TargetMode="External"></Relationship><Relationship Id="rId45" Target="https://www.google.pl/search?q=ERECT+PEAK+5-cz%C4%99%C5%9Bciowy+m%C4%99ski+kostium+na+Halloween%2C+szary+p%C5%82aszcz%2C+szalik%2C+siatka+na+w%C5%82osy%2C+nakrycie+g%C5%82owy%2C+sztuczny+nos%2C+kompletny+zestaw%2C+str%C3%B3j+dla+doros%C5%82ych+%28S-3XL%29" Type="http://schemas.openxmlformats.org/officeDocument/2006/relationships/hyperlink" TargetMode="External"></Relationship><Relationship Id="rId46" Target="https://www.amazon.pl/dp/B0FL6VKY83" Type="http://schemas.openxmlformats.org/officeDocument/2006/relationships/hyperlink" TargetMode="External"></Relationship><Relationship Id="rId47" Target="https://www.google.pl/search?q=ERECT+PEAK+5-cz%C4%99%C5%9Bciowy+m%C4%99ski+kostium+na+Halloween%2C+szary+p%C5%82aszcz%2C+szalik%2C+siatka+na+w%C5%82osy%2C+nakrycie+g%C5%82owy%2C+sztuczny+nos%2C+kompletny+zestaw%2C+str%C3%B3j+dla+doros%C5%82ych+%28S-3XL%29" Type="http://schemas.openxmlformats.org/officeDocument/2006/relationships/hyperlink" TargetMode="External"></Relationship><Relationship Id="rId48" Target="https://www.amazon.pl/dp/B09GB2B2TV" Type="http://schemas.openxmlformats.org/officeDocument/2006/relationships/hyperlink" TargetMode="External"></Relationship><Relationship Id="rId49" Target="https://www.google.pl/search?q=RSLOVE+Seksowna+%C5%9Bwi%C4%85teczna+bielizna+dla+kobiet%2C+miko%C5%82ajka%2C+laleczka%2C+koszulka%2C+bielizna+nocna%2C+sukienka%2C+Teddy" Type="http://schemas.openxmlformats.org/officeDocument/2006/relationships/hyperlink" TargetMode="External"></Relationship><Relationship Id="rId50" Target="https://www.amazon.pl/dp/B0CKSHW278" Type="http://schemas.openxmlformats.org/officeDocument/2006/relationships/hyperlink" TargetMode="External"></Relationship><Relationship Id="rId51" Target="https://www.google.pl/search?q=Str%C3%B3j+z+Lat+70.+dla+Kobiet%2C+Zawiera+Podkoszulek+Bez+Rekaw%C3%B3w+z+Fredzlami%2C+Kolczyki+Naszyjnik+Opaska+na+Glowe+Okulary+Przeciwsloneczne+w+Stylu+Vintage+Kostium+Kamizelki+z+Fredzlami+%28L%2C+R%C3%B3zowy%29" Type="http://schemas.openxmlformats.org/officeDocument/2006/relationships/hyperlink" TargetMode="External"></Relationship><Relationship Id="rId52" Target="https://www.amazon.pl/dp/B073F9YDZ6" Type="http://schemas.openxmlformats.org/officeDocument/2006/relationships/hyperlink" TargetMode="External"></Relationship><Relationship Id="rId53" Target="https://www.google.pl/search?q=Astage+Dziewczyna+Garnitur+Sukienka+Taniec+Brzuch+Halloween+Sp%C3%B3dnica+T-Shirt+Halter+Kostium+12-16+lat+B%C5%82%C4%99kitny" Type="http://schemas.openxmlformats.org/officeDocument/2006/relationships/hyperlink" TargetMode="External"></Relationship><Relationship Id="rId54" Target="https://www.amazon.pl/dp/B071VLFCG7" Type="http://schemas.openxmlformats.org/officeDocument/2006/relationships/hyperlink" TargetMode="External"></Relationship><Relationship Id="rId55" Target="https://www.google.pl/search?q=Dziewczyna+z+d%C5%82ugim+r%C4%99kawem+taniec+brzucha+odzie%C5%BC+fitness+kostium+do+ta%C5%84ca+indyjskiego+wszystkie+akcesoria+pomara%C5%84czowy+S+Fits+Unders+4+Years" Type="http://schemas.openxmlformats.org/officeDocument/2006/relationships/hyperlink" TargetMode="External"></Relationship><Relationship Id="rId56" Target="https://www.amazon.pl/dp/B0716MPPP4" Type="http://schemas.openxmlformats.org/officeDocument/2006/relationships/hyperlink" TargetMode="External"></Relationship><Relationship Id="rId57" Target="https://www.google.pl/search?q=Astage+dziewczyna+kr%C3%B3tki+r%C4%99kaw+brzuch+taniec+kostium+zestaw+Wszystkie+ozdoby+Pomara%C5%84czowy+L" Type="http://schemas.openxmlformats.org/officeDocument/2006/relationships/hyperlink" TargetMode="External"></Relationship><Relationship Id="rId58" Target="https://www.amazon.pl/dp/B07145HBBZ" Type="http://schemas.openxmlformats.org/officeDocument/2006/relationships/hyperlink" TargetMode="External"></Relationship><Relationship Id="rId59" Target="https://www.google.pl/search?q=Dziewczyna+z+d%C5%82ugim+r%C4%99kawem+taniec+brzucha+odzie%C5%BC+fitness+kostium+do+ta%C5%84ca+indyjskiego+wszystkie+akcesoria+pomara%C5%84czowy+S+Fits+Unders+4+Years" Type="http://schemas.openxmlformats.org/officeDocument/2006/relationships/hyperlink" TargetMode="External"></Relationship><Relationship Id="rId60" Target="https://www.amazon.pl/dp/B073CV3JYP" Type="http://schemas.openxmlformats.org/officeDocument/2006/relationships/hyperlink" TargetMode="External"></Relationship><Relationship Id="rId61" Target="https://www.google.pl/search?q=Astage+Dziewcz%C4%99cy+kostium+do+ta%C5%84ca+brzucha+na+Halloween%2C+indyjski%2C+orientalny%2C+karnawa%C5%82%2C+ca%C5%82y+zestaw+Czerwony+10-11+lat" Type="http://schemas.openxmlformats.org/officeDocument/2006/relationships/hyperlink" TargetMode="External"></Relationship><Relationship Id="rId62" Target="https://www.amazon.pl/dp/B06ZYQBX2M" Type="http://schemas.openxmlformats.org/officeDocument/2006/relationships/hyperlink" TargetMode="External"></Relationship><Relationship Id="rId63" Target="https://www.google.pl/search?q=Astage+Dziewcz%C4%99cy+kostium+karnawa%C5%82owy+do+ta%C5%84ca+brzucha+haloween+odzie%C5%BC+orientalna+cosplay+B%C5%82%C4%99kitny+S-Unders+5an" Type="http://schemas.openxmlformats.org/officeDocument/2006/relationships/hyperlink" TargetMode="External"></Relationship><Relationship Id="rId64" Target="https://www.amazon.pl/dp/B075JG7DQW" Type="http://schemas.openxmlformats.org/officeDocument/2006/relationships/hyperlink" TargetMode="External"></Relationship><Relationship Id="rId65" Target="https://www.google.pl/search?q=Hoshin+Maska+maskaradowa%2C+dekoracja+karnawa%C5%82owa%2C+maski+weneckie+dla+kobiet+M+bia%C5%82y" Type="http://schemas.openxmlformats.org/officeDocument/2006/relationships/hyperlink" TargetMode="External"></Relationship><Relationship Id="rId66" Target="https://www.amazon.pl/dp/B0BGRJXHNS" Type="http://schemas.openxmlformats.org/officeDocument/2006/relationships/hyperlink" TargetMode="External"></Relationship><Relationship Id="rId67" Target="https://www.google.pl/search?q=Annees+70+Kostium+Disco+Kobiety+z+akcesoriami+Hippie+60+Disco+r%C3%B3%C5%BCowe+Sukienka+Vintage+Style+kostium+Disco+doros%C5%82y+Disco+str%C3%B3j+kobiety+Kwiat+Disco+sukienka+70erpie+Ubrania+dla+kobiet" Type="http://schemas.openxmlformats.org/officeDocument/2006/relationships/hyperlink" TargetMode="External"></Relationship><Relationship Id="rId68" Target="https://www.amazon.pl/dp/B0FC6N7V3P" Type="http://schemas.openxmlformats.org/officeDocument/2006/relationships/hyperlink" TargetMode="External"></Relationship><Relationship Id="rId69" Target="https://www.google.pl/search?q=Fesnova+Du%C5%BCe+balony+foliowe+z+motywem+paj%C4%85ka%2C+du%C5%BCe+balony+z+liczb%C4%85+9%2C+balony+imprezowe+dla+dzieci%2C+dekoracja+na+przyj%C4%99cia+urodzinowe%2C+Halloween%2C+Spidey%2C+dekoracja+urodzinowa+i+jubileuszowa" Type="http://schemas.openxmlformats.org/officeDocument/2006/relationships/hyperlink" TargetMode="External"></Relationship><Relationship Id="rId70" Target="https://www.amazon.pl/dp/B0FC6RKHJC" Type="http://schemas.openxmlformats.org/officeDocument/2006/relationships/hyperlink" TargetMode="External"></Relationship><Relationship Id="rId71" Target="https://www.google.pl/search?q=Fesnova+Du%C5%BCe+balony+foliowe+z+motywem+paj%C4%85ka%2C+du%C5%BCe+balony+z+liczb%C4%85+8%2C+balony+imprezowe+dla+dzieci%2C+dekoracja+na+przyj%C4%99cia+urodzinowe%2C+Halloween%2C+Spidey%2C+dekoracja+urodzinowa+i+jubileuszowa" Type="http://schemas.openxmlformats.org/officeDocument/2006/relationships/hyperlink" TargetMode="External"></Relationship><Relationship Id="rId72" Target="https://www.amazon.pl/dp/B0FC6PQLN6" Type="http://schemas.openxmlformats.org/officeDocument/2006/relationships/hyperlink" TargetMode="External"></Relationship><Relationship Id="rId73" Target="https://www.google.pl/search?q=Fesnova+Du%C5%BCe+balony+foliowe+z+motywem+paj%C4%85ka%2C+du%C5%BCe+balony+z+liczb%C4%85+2%2C+balony+imprezowe+dla+dzieci%2C+akcesoria+do+dekoracji+urodzinowych%2C+du%C5%BCe+balony+cyfrowe+na+imprezy+z+motywem+paj%C4%85ka" Type="http://schemas.openxmlformats.org/officeDocument/2006/relationships/hyperlink" TargetMode="External"></Relationship><Relationship Id="rId74" Target="https://www.amazon.pl/dp/B0DL4CP8KV" Type="http://schemas.openxmlformats.org/officeDocument/2006/relationships/hyperlink" TargetMode="External"></Relationship><Relationship Id="rId75" Target="https://www.google.pl/search?q=Peleryna+karnawa%C5%82owa+dla+kobiet+%E2%80%93+kolorowy+kostium+karnawa%C5%82owy+dla+kobiet%2C+idealna+na+karnawa%C5%82%2C+bal+przebiera%C5%84c%C3%B3w+i+cosplay+%28poliester%2C+prosty+nadruk%2C+t%C4%99czowy%29" Type="http://schemas.openxmlformats.org/officeDocument/2006/relationships/hyperlink" TargetMode="External"></Relationship><Relationship Id="rId76" Target="https://www.amazon.pl/dp/B0C9TYB3MW" Type="http://schemas.openxmlformats.org/officeDocument/2006/relationships/hyperlink" TargetMode="External"></Relationship><Relationship Id="rId77" Target="https://www.google.pl/search?q=W+WIDMANN+MILANO+Party+Fashion+-+Kostium+pilota+my%C5%9Bliwca%2C+kombinezon%2C+kombinezon+pilota%2C+mundur%2C+kostiumy+fantazyjne+XL+Kamufla%C5%BC+z+r%C3%B3%C5%BCem" Type="http://schemas.openxmlformats.org/officeDocument/2006/relationships/hyperlink" TargetMode="External"></Relationship><Relationship Id="rId78" Target="https://www.amazon.pl/dp/B08NT8WXSL" Type="http://schemas.openxmlformats.org/officeDocument/2006/relationships/hyperlink" TargetMode="External"></Relationship><Relationship Id="rId79" Target="https://www.google.pl/search?q=W+WIDMANN+MILANO+Party+Fashion+-+kostium+kobiety+z+epoki+kamienia%2C+sukienka%2C+kobieta+z+d%C5%BCungli%2C+neandertalczyk%2C+przebranie%2C+karnawa%C5%82+XXL" Type="http://schemas.openxmlformats.org/officeDocument/2006/relationships/hyperlink" TargetMode="External"></Relationship><Relationship Id="rId80" Target="https://www.amazon.pl/dp/B0FLJCW518" Type="http://schemas.openxmlformats.org/officeDocument/2006/relationships/hyperlink" TargetMode="External"></Relationship><Relationship Id="rId81" Target="https://www.google.pl/search?q=Dziewcz%C4%99cy+kostium+szkieletu" Type="http://schemas.openxmlformats.org/officeDocument/2006/relationships/hyperlink" TargetMode="External"></Relationship><Relationship Id="rId82" Target="https://www.amazon.pl/dp/B0FLHZGVLF" Type="http://schemas.openxmlformats.org/officeDocument/2006/relationships/hyperlink" TargetMode="External"></Relationship><Relationship Id="rId83" Target="https://www.google.pl/search?q=Dziewcz%C4%99cy+kostium+szkieletu" Type="http://schemas.openxmlformats.org/officeDocument/2006/relationships/hyperlink" TargetMode="External"></Relationship><Relationship Id="rId84" Target="https://www.amazon.pl/dp/B0FLJL6194" Type="http://schemas.openxmlformats.org/officeDocument/2006/relationships/hyperlink" TargetMode="External"></Relationship><Relationship Id="rId85" Target="https://www.google.pl/search?q=Dziewcz%C4%99cy+kostium+szkieletu" Type="http://schemas.openxmlformats.org/officeDocument/2006/relationships/hyperlink" TargetMode="External"></Relationship><Relationship Id="rId86" Target="https://www.amazon.pl/dp/B0D7PYCY9W" Type="http://schemas.openxmlformats.org/officeDocument/2006/relationships/hyperlink" TargetMode="External"></Relationship><Relationship Id="rId87" Target="https://www.google.pl/search?q=IDOPIP+Dzieci+Dziewcz%C4%99ta+Halloween+kostium+Beetle+gra+kostium+cosplay+czarno-bia%C5%82e+paski+tiul+zielony+tutu+sukienka+z+kapturem+Rave+party+sukienka+fantasy" Type="http://schemas.openxmlformats.org/officeDocument/2006/relationships/hyperlink" TargetMode="External"></Relationship><Relationship Id="rId88" Target="https://www.amazon.pl/dp/B0D7PY2DDD" Type="http://schemas.openxmlformats.org/officeDocument/2006/relationships/hyperlink" TargetMode="External"></Relationship><Relationship Id="rId89" Target="https://www.google.pl/search?q=IDOPIP+Dzieci+Dziewcz%C4%99ta+Halloween+kostium+Beetle+gra+kostium+cosplay+czarno-bia%C5%82e+paski+tiul+zielony+tutu+sukienka+z+kapturem+Rave+party+sukienka+fantasy" Type="http://schemas.openxmlformats.org/officeDocument/2006/relationships/hyperlink" TargetMode="External"></Relationship><Relationship Id="rId90" Target="https://www.amazon.pl/dp/B0FLCYTL4H" Type="http://schemas.openxmlformats.org/officeDocument/2006/relationships/hyperlink" TargetMode="External"></Relationship><Relationship Id="rId91" Target="https://www.google.pl/search?q=Damski+kostium+czarownicy+Halloween" Type="http://schemas.openxmlformats.org/officeDocument/2006/relationships/hyperlink" TargetMode="External"></Relationship><Relationship Id="rId92" Target="https://www.amazon.pl/dp/B0FLD2X8JM" Type="http://schemas.openxmlformats.org/officeDocument/2006/relationships/hyperlink" TargetMode="External"></Relationship><Relationship Id="rId93" Target="https://www.google.pl/search?q=Damski+kostium+czarownicy+Halloween" Type="http://schemas.openxmlformats.org/officeDocument/2006/relationships/hyperlink" TargetMode="External"></Relationship><Relationship Id="rId94" Target="https://www.amazon.pl/dp/B0FMRXX429" Type="http://schemas.openxmlformats.org/officeDocument/2006/relationships/hyperlink" TargetMode="External"></Relationship><Relationship Id="rId95" Target="https://www.google.pl/search?q=Kartka+urodzinowa+z+muzyk%C4%85%2C+3D%2C+%C5%9Bmieszne+koty%2C+kartka+urodzinowa+z+o%C5%9Bwietleniem+i+dmuchan%C4%85+%C5%9Bwiec%C4%85+%E2%80%93+kartka+urodzinowa+dla+dzieci%2C+m%C4%99%C5%BCczyzn%2C+kobiet%2C+m%C4%99%C5%BCczyzn%2C+dziewcz%C4%85t%2C+ch%C5%82opc%C3%B3w" Type="http://schemas.openxmlformats.org/officeDocument/2006/relationships/hyperlink" TargetMode="External"></Relationship><Relationship Id="rId96" Target="https://www.amazon.pl/dp/B0FJ1T1GGD" Type="http://schemas.openxmlformats.org/officeDocument/2006/relationships/hyperlink" TargetMode="External"></Relationship><Relationship Id="rId97" Target="https://www.google.pl/search?q=Kartka+urodzinowa+3D+Happy+Birthday%2C+kartki+urodzinowe+z+muzyk%C4%85+dla+m%C4%99%C5%BCczyzn%2C+kobiet%2C+m%C4%99%C5%BCczyzn%2C+ch%C5%82opc%C3%B3w%2C+dziewcz%C4%85t+dzieci" Type="http://schemas.openxmlformats.org/officeDocument/2006/relationships/hyperlink" TargetMode="External"></Relationship><Relationship Id="rId98" Target="https://www.amazon.pl/dp/B0F6SHQG8L" Type="http://schemas.openxmlformats.org/officeDocument/2006/relationships/hyperlink" TargetMode="External"></Relationship><Relationship Id="rId99" Target="https://www.google.pl/search?q=Foierp+Dziewcz%C4%99ca+sukienka+ksi%C4%99%C5%BCniczki%2C+zestaw+tropikalny+z+akcesoriami+%E2%80%93+sukienka+imprezowa+o+tematyce+morskiej%2C+oddychaj%C4%85cy+jedwab+mleczny%2C+nadruk+cyfrowy+%28urodziny%2FHalloween%2Fpla%C5%BCa%29" Type="http://schemas.openxmlformats.org/officeDocument/2006/relationships/hyperlink" TargetMode="External"></Relationship><Relationship Id="rId100" Target="https://www.amazon.pl/dp/B0D4LK8F7G" Type="http://schemas.openxmlformats.org/officeDocument/2006/relationships/hyperlink" TargetMode="External"></Relationship><Relationship Id="rId101" Target="https://www.google.pl/search?q=Zestaw+%C5%82uku+balonowego+w+kolorze+py%C5%82owo-niebieskim%2C+109+szt.+zestaw+%C5%82uku+z+balon%C3%B3w+baby+blue+z+piaskowo-bia%C5%82ymi+i+z%C5%82otymi+balonami%2C+niebieskie+balony+baby+blue+na+baby+shower+dla+ch%C5%82opca%2C+dekoracje+niebieski+%28Dusty+Blue%29" Type="http://schemas.openxmlformats.org/officeDocument/2006/relationships/hyperlink" TargetMode="External"></Relationship><Relationship Id="rId102" Target="https://www.amazon.pl/dp/B09JSJTB3C" Type="http://schemas.openxmlformats.org/officeDocument/2006/relationships/hyperlink" TargetMode="External"></Relationship><Relationship Id="rId103"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104" Target="https://www.amazon.pl/dp/B0BFQ2NFCV" Type="http://schemas.openxmlformats.org/officeDocument/2006/relationships/hyperlink" TargetMode="External"></Relationship><Relationship Id="rId105" Target="https://www.google.pl/search?q=Aomig+Kostium+ninja+dla+dzieci%2C+luksusowy+kostium+mi%C4%99%C5%9Bni+ninja+z+akcesoriami+ninja%2C+kostium+ninja+na+Halloween+dla+ch%C5%82opc%C3%B3w+dziewcz%C4%85t%2C+zestaw+stroj%C3%B3w+do+odgrywania+r%C3%B3l+ninja+na+imprez%C4%99+z+okazji" Type="http://schemas.openxmlformats.org/officeDocument/2006/relationships/hyperlink" TargetMode="External"></Relationship><Relationship Id="rId106" Target="https://www.amazon.pl/dp/B01N4X3QZ0" Type="http://schemas.openxmlformats.org/officeDocument/2006/relationships/hyperlink" TargetMode="External"></Relationship><Relationship Id="rId107" Target="https://www.google.pl/search?q=Oryginalny+Puchar+-+Rodzic+2+Costum+Ostrich" Type="http://schemas.openxmlformats.org/officeDocument/2006/relationships/hyperlink" TargetMode="External"></Relationship><Relationship Id="rId108" Target="https://www.amazon.pl/dp/B0DFTPLVNM" Type="http://schemas.openxmlformats.org/officeDocument/2006/relationships/hyperlink" TargetMode="External"></Relationship><Relationship Id="rId109" Target="https://www.google.pl/search?q=YBwanli+Dekoracje+na+imprez%C4%99+sylwestrow%C4%85+2025" Type="http://schemas.openxmlformats.org/officeDocument/2006/relationships/hyperlink" TargetMode="External"></Relationship><Relationship Id="rId110" Target="https://www.amazon.pl/dp/B0F1FXKW81" Type="http://schemas.openxmlformats.org/officeDocument/2006/relationships/hyperlink" TargetMode="External"></Relationship><Relationship Id="rId111" Target="https://www.google.pl/search?q=KARELLS+Opaska+do+w%C5%82os%C3%B3w+z+kocimi+uszami%2C+opaska+do+w%C5%82os%C3%B3w+z+uszami%2C+opaska+do+w%C5%82os%C3%B3w+z+uszami%2C+opaska+na+g%C5%82ow%C4%99+dla+kot%C3%B3w%2C+ozdoba+karnawa%C5%82owa%2C+maskownica+Cosplay" Type="http://schemas.openxmlformats.org/officeDocument/2006/relationships/hyperlink" TargetMode="External"></Relationship><Relationship Id="rId112" Target="https://www.amazon.pl/dp/B0B6WHTF2Z" Type="http://schemas.openxmlformats.org/officeDocument/2006/relationships/hyperlink" TargetMode="External"></Relationship><Relationship Id="rId113" Target="https://www.google.pl/search?q=IKALI+Halloween+Kost%C3%BCm+f%C3%BCr+Kinder+Clownkost%C3%BCm+Jungen+Karneval+3-10+Jahre+Pennywise+8-10+Jahre" Type="http://schemas.openxmlformats.org/officeDocument/2006/relationships/hyperlink" TargetMode="External"></Relationship><Relationship Id="rId114" Target="https://www.amazon.pl/dp/B0B6WLVBDK" Type="http://schemas.openxmlformats.org/officeDocument/2006/relationships/hyperlink" TargetMode="External"></Relationship><Relationship Id="rId115" Target="https://www.google.pl/search?q=IKALI+Halloween+Kost%C3%BCm+f%C3%BCr+Kinder+Clownkost%C3%BCm+Jungen+Karneval+3-10+Jahre+Pennywise+8-10+Jahre" Type="http://schemas.openxmlformats.org/officeDocument/2006/relationships/hyperlink" TargetMode="External"></Relationship><Relationship Id="rId116" Target="https://www.amazon.pl/dp/B0CDR7W5NQ" Type="http://schemas.openxmlformats.org/officeDocument/2006/relationships/hyperlink" TargetMode="External"></Relationship><Relationship Id="rId117" Target="https://www.google.pl/search?q=%C5%9Awiec%C4%85ce+szk%C5%82a+na+imprez%C4%99+okulary+dzieci%C4%99ce" Type="http://schemas.openxmlformats.org/officeDocument/2006/relationships/hyperlink" TargetMode="External"></Relationship><Relationship Id="rId118" Target="https://www.amazon.pl/dp/B0CDR87LBR" Type="http://schemas.openxmlformats.org/officeDocument/2006/relationships/hyperlink" TargetMode="External"></Relationship><Relationship Id="rId119" Target="https://www.google.pl/search?q=%C5%9Awiec%C4%85ce+szk%C5%82a+na+imprez%C4%99+okulary+dzieci%C4%99ce" Type="http://schemas.openxmlformats.org/officeDocument/2006/relationships/hyperlink" TargetMode="External"></Relationship><Relationship Id="rId120" Target="https://www.amazon.pl/dp/B0CLP1M18G" Type="http://schemas.openxmlformats.org/officeDocument/2006/relationships/hyperlink" TargetMode="External"></Relationship><Relationship Id="rId121" Target="https://www.google.pl/search?q=SIQUK+2+sztuki+maska+wenecka+para+maskarada+maska+na+studni%C3%B3wk%C4%99+maskarad%C4%99+weneck%C4%85+maska+dla+kobiet+m%C4%99%C5%BCczyzn+na+Halloween+karnawa%C5%82owa+maskarada%2C+czarna+i+niebies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100</v>
      </c>
      <c r="I3" s="5">
        <v>21.13</v>
      </c>
      <c r="J3" s="5">
        <v>17.01</v>
      </c>
      <c r="K3" s="5">
        <v>2.43</v>
      </c>
    </row>
    <row r="4" ht="80" customHeight="true">
      <c r="B4" s="2"/>
      <c r="C4" s="2" t="s">
        <v>10</v>
      </c>
      <c r="D4" s="2" t="s">
        <v>11</v>
      </c>
      <c r="E4" s="3" t="s">
        <v>14</v>
      </c>
      <c r="F4" s="4" t="s">
        <v>15</v>
      </c>
      <c r="G4" s="2">
        <v>7</v>
      </c>
      <c r="H4" s="2">
        <v>100</v>
      </c>
      <c r="I4" s="5">
        <v>21.13</v>
      </c>
      <c r="J4" s="5">
        <v>17.01</v>
      </c>
      <c r="K4" s="5">
        <v>2.43</v>
      </c>
    </row>
    <row r="5" ht="80" customHeight="true">
      <c r="B5" s="2"/>
      <c r="C5" s="2" t="s">
        <v>10</v>
      </c>
      <c r="D5" s="2" t="s">
        <v>11</v>
      </c>
      <c r="E5" s="3" t="s">
        <v>16</v>
      </c>
      <c r="F5" s="4" t="s">
        <v>17</v>
      </c>
      <c r="G5" s="2">
        <v>3</v>
      </c>
      <c r="H5" s="2">
        <v>470</v>
      </c>
      <c r="I5" s="5">
        <v>109.37</v>
      </c>
      <c r="J5" s="5">
        <v>37.72</v>
      </c>
      <c r="K5" s="5">
        <v>12.57</v>
      </c>
    </row>
    <row r="6">
      <c r="B6" s="2"/>
      <c r="C6" s="2" t="s">
        <v>10</v>
      </c>
      <c r="D6" s="2" t="s">
        <v>11</v>
      </c>
      <c r="E6" s="3" t="s">
        <v>18</v>
      </c>
      <c r="F6" s="4" t="s">
        <v>19</v>
      </c>
      <c r="G6" s="2">
        <v>3</v>
      </c>
      <c r="H6" s="2">
        <v>430</v>
      </c>
      <c r="I6" s="5">
        <v>138.56</v>
      </c>
      <c r="J6" s="5">
        <v>47.8</v>
      </c>
      <c r="K6" s="5">
        <v>15.93</v>
      </c>
    </row>
    <row r="7">
      <c r="B7" s="2"/>
      <c r="C7" s="2" t="s">
        <v>10</v>
      </c>
      <c r="D7" s="2" t="s">
        <v>11</v>
      </c>
      <c r="E7" s="3" t="s">
        <v>20</v>
      </c>
      <c r="F7" s="4" t="s">
        <v>21</v>
      </c>
      <c r="G7" s="2">
        <v>2</v>
      </c>
      <c r="H7" s="2">
        <v>440</v>
      </c>
      <c r="I7" s="5">
        <v>109.37</v>
      </c>
      <c r="J7" s="5">
        <v>25.16</v>
      </c>
      <c r="K7" s="5">
        <v>12.58</v>
      </c>
    </row>
    <row r="8" ht="80" customHeight="true">
      <c r="B8" s="2"/>
      <c r="C8" s="2" t="s">
        <v>10</v>
      </c>
      <c r="D8" s="2" t="s">
        <v>11</v>
      </c>
      <c r="E8" s="3" t="s">
        <v>22</v>
      </c>
      <c r="F8" s="4" t="s">
        <v>23</v>
      </c>
      <c r="G8" s="2">
        <v>1</v>
      </c>
      <c r="H8" s="2">
        <v>440</v>
      </c>
      <c r="I8" s="5">
        <v>109.37</v>
      </c>
      <c r="J8" s="5">
        <v>12.56</v>
      </c>
      <c r="K8" s="5">
        <v>12.56</v>
      </c>
    </row>
    <row r="9" ht="80" customHeight="true">
      <c r="B9" s="2"/>
      <c r="C9" s="2" t="s">
        <v>10</v>
      </c>
      <c r="D9" s="2" t="s">
        <v>11</v>
      </c>
      <c r="E9" s="3" t="s">
        <v>24</v>
      </c>
      <c r="F9" s="4" t="s">
        <v>25</v>
      </c>
      <c r="G9" s="2">
        <v>2</v>
      </c>
      <c r="H9" s="2">
        <v>420</v>
      </c>
      <c r="I9" s="5">
        <v>81.31</v>
      </c>
      <c r="J9" s="5">
        <v>18.69</v>
      </c>
      <c r="K9" s="5">
        <v>9.35</v>
      </c>
    </row>
    <row r="10" ht="80" customHeight="true">
      <c r="B10" s="2"/>
      <c r="C10" s="2" t="s">
        <v>10</v>
      </c>
      <c r="D10" s="2" t="s">
        <v>11</v>
      </c>
      <c r="E10" s="3" t="s">
        <v>26</v>
      </c>
      <c r="F10" s="4" t="s">
        <v>27</v>
      </c>
      <c r="G10" s="2">
        <v>3</v>
      </c>
      <c r="H10" s="2">
        <v>500</v>
      </c>
      <c r="I10" s="5">
        <v>112.9</v>
      </c>
      <c r="J10" s="5">
        <v>38.93</v>
      </c>
      <c r="K10" s="5">
        <v>12.98</v>
      </c>
    </row>
    <row r="11" ht="80" customHeight="true">
      <c r="B11" s="2"/>
      <c r="C11" s="2" t="s">
        <v>10</v>
      </c>
      <c r="D11" s="2" t="s">
        <v>11</v>
      </c>
      <c r="E11" s="3" t="s">
        <v>28</v>
      </c>
      <c r="F11" s="4" t="s">
        <v>17</v>
      </c>
      <c r="G11" s="2">
        <v>3</v>
      </c>
      <c r="H11" s="2">
        <v>380</v>
      </c>
      <c r="I11" s="5">
        <v>109.37</v>
      </c>
      <c r="J11" s="5">
        <v>37.72</v>
      </c>
      <c r="K11" s="5">
        <v>12.57</v>
      </c>
    </row>
    <row r="12" ht="80" customHeight="true">
      <c r="B12" s="2"/>
      <c r="C12" s="2" t="s">
        <v>10</v>
      </c>
      <c r="D12" s="2" t="s">
        <v>11</v>
      </c>
      <c r="E12" s="3" t="s">
        <v>29</v>
      </c>
      <c r="F12" s="4" t="s">
        <v>17</v>
      </c>
      <c r="G12" s="2">
        <v>1</v>
      </c>
      <c r="H12" s="2">
        <v>480</v>
      </c>
      <c r="I12" s="5">
        <v>109.37</v>
      </c>
      <c r="J12" s="5">
        <v>12.56</v>
      </c>
      <c r="K12" s="5">
        <v>12.56</v>
      </c>
    </row>
    <row r="13" ht="80" customHeight="true">
      <c r="B13" s="2"/>
      <c r="C13" s="2" t="s">
        <v>10</v>
      </c>
      <c r="D13" s="2" t="s">
        <v>11</v>
      </c>
      <c r="E13" s="3" t="s">
        <v>30</v>
      </c>
      <c r="F13" s="4" t="s">
        <v>17</v>
      </c>
      <c r="G13" s="2">
        <v>1</v>
      </c>
      <c r="H13" s="2">
        <v>440</v>
      </c>
      <c r="I13" s="5">
        <v>109.37</v>
      </c>
      <c r="J13" s="5">
        <v>12.56</v>
      </c>
      <c r="K13" s="5">
        <v>12.56</v>
      </c>
    </row>
    <row r="14" ht="80" customHeight="true">
      <c r="B14" s="2"/>
      <c r="C14" s="2" t="s">
        <v>10</v>
      </c>
      <c r="D14" s="2" t="s">
        <v>11</v>
      </c>
      <c r="E14" s="3" t="s">
        <v>31</v>
      </c>
      <c r="F14" s="4" t="s">
        <v>32</v>
      </c>
      <c r="G14" s="2">
        <v>1</v>
      </c>
      <c r="H14" s="2">
        <v>650</v>
      </c>
      <c r="I14" s="5">
        <v>130.45</v>
      </c>
      <c r="J14" s="5">
        <v>14.99</v>
      </c>
      <c r="K14" s="5">
        <v>14.99</v>
      </c>
    </row>
    <row r="15" ht="80" customHeight="true">
      <c r="B15" s="2"/>
      <c r="C15" s="2" t="s">
        <v>10</v>
      </c>
      <c r="D15" s="2" t="s">
        <v>11</v>
      </c>
      <c r="E15" s="3" t="s">
        <v>33</v>
      </c>
      <c r="F15" s="4" t="s">
        <v>34</v>
      </c>
      <c r="G15" s="2">
        <v>2</v>
      </c>
      <c r="H15" s="2">
        <v>820</v>
      </c>
      <c r="I15" s="5">
        <v>129.49</v>
      </c>
      <c r="J15" s="5">
        <v>29.78</v>
      </c>
      <c r="K15" s="5">
        <v>14.89</v>
      </c>
    </row>
    <row r="16">
      <c r="B16" s="2"/>
      <c r="C16" s="2" t="s">
        <v>10</v>
      </c>
      <c r="D16" s="2" t="s">
        <v>11</v>
      </c>
      <c r="E16" s="3" t="s">
        <v>35</v>
      </c>
      <c r="F16" s="4" t="s">
        <v>36</v>
      </c>
      <c r="G16" s="2">
        <v>1</v>
      </c>
      <c r="H16" s="2">
        <v>600</v>
      </c>
      <c r="I16" s="5">
        <v>130.45</v>
      </c>
      <c r="J16" s="5">
        <v>14.99</v>
      </c>
      <c r="K16" s="5">
        <v>14.99</v>
      </c>
    </row>
    <row r="17" ht="80" customHeight="true">
      <c r="B17" s="2"/>
      <c r="C17" s="2" t="s">
        <v>10</v>
      </c>
      <c r="D17" s="2" t="s">
        <v>11</v>
      </c>
      <c r="E17" s="3" t="s">
        <v>37</v>
      </c>
      <c r="F17" s="4" t="s">
        <v>38</v>
      </c>
      <c r="G17" s="2">
        <v>3</v>
      </c>
      <c r="H17" s="2">
        <v>360</v>
      </c>
      <c r="I17" s="5">
        <v>77.62</v>
      </c>
      <c r="J17" s="5">
        <v>26.8</v>
      </c>
      <c r="K17" s="5">
        <v>8.93</v>
      </c>
    </row>
    <row r="18" ht="80" customHeight="true">
      <c r="B18" s="2"/>
      <c r="C18" s="2" t="s">
        <v>10</v>
      </c>
      <c r="D18" s="2" t="s">
        <v>11</v>
      </c>
      <c r="E18" s="3" t="s">
        <v>39</v>
      </c>
      <c r="F18" s="4" t="s">
        <v>40</v>
      </c>
      <c r="G18" s="2">
        <v>2</v>
      </c>
      <c r="H18" s="2">
        <v>200</v>
      </c>
      <c r="I18" s="5">
        <v>123.4</v>
      </c>
      <c r="J18" s="5">
        <v>28.39</v>
      </c>
      <c r="K18" s="5">
        <v>14.2</v>
      </c>
    </row>
    <row r="19" ht="80" customHeight="true">
      <c r="B19" s="2"/>
      <c r="C19" s="2" t="s">
        <v>10</v>
      </c>
      <c r="D19" s="2" t="s">
        <v>11</v>
      </c>
      <c r="E19" s="3" t="s">
        <v>41</v>
      </c>
      <c r="F19" s="4" t="s">
        <v>34</v>
      </c>
      <c r="G19" s="2">
        <v>1</v>
      </c>
      <c r="H19" s="2">
        <v>790</v>
      </c>
      <c r="I19" s="5">
        <v>140.07</v>
      </c>
      <c r="J19" s="5">
        <v>16.13</v>
      </c>
      <c r="K19" s="5">
        <v>16.13</v>
      </c>
    </row>
    <row r="20" ht="80" customHeight="true">
      <c r="B20" s="2"/>
      <c r="C20" s="2" t="s">
        <v>10</v>
      </c>
      <c r="D20" s="2" t="s">
        <v>11</v>
      </c>
      <c r="E20" s="3" t="s">
        <v>42</v>
      </c>
      <c r="F20" s="4" t="s">
        <v>43</v>
      </c>
      <c r="G20" s="2">
        <v>1</v>
      </c>
      <c r="H20" s="2">
        <v>430</v>
      </c>
      <c r="I20" s="5">
        <v>104.66</v>
      </c>
      <c r="J20" s="5">
        <v>12.05</v>
      </c>
      <c r="K20" s="5">
        <v>12.05</v>
      </c>
    </row>
    <row r="21" ht="80" customHeight="true">
      <c r="B21" s="2"/>
      <c r="C21" s="2" t="s">
        <v>10</v>
      </c>
      <c r="D21" s="2" t="s">
        <v>11</v>
      </c>
      <c r="E21" s="3" t="s">
        <v>44</v>
      </c>
      <c r="F21" s="4" t="s">
        <v>34</v>
      </c>
      <c r="G21" s="2">
        <v>1</v>
      </c>
      <c r="H21" s="2">
        <v>900</v>
      </c>
      <c r="I21" s="5">
        <v>140.07</v>
      </c>
      <c r="J21" s="5">
        <v>16.13</v>
      </c>
      <c r="K21" s="5">
        <v>16.13</v>
      </c>
    </row>
    <row r="22" ht="80" customHeight="true">
      <c r="B22" s="2"/>
      <c r="C22" s="2" t="s">
        <v>10</v>
      </c>
      <c r="D22" s="2" t="s">
        <v>11</v>
      </c>
      <c r="E22" s="3" t="s">
        <v>45</v>
      </c>
      <c r="F22" s="4" t="s">
        <v>43</v>
      </c>
      <c r="G22" s="2">
        <v>1</v>
      </c>
      <c r="H22" s="2">
        <v>440</v>
      </c>
      <c r="I22" s="5">
        <v>104.66</v>
      </c>
      <c r="J22" s="5">
        <v>12.05</v>
      </c>
      <c r="K22" s="5">
        <v>12.05</v>
      </c>
    </row>
    <row r="23">
      <c r="B23" s="2"/>
      <c r="C23" s="2" t="s">
        <v>10</v>
      </c>
      <c r="D23" s="2" t="s">
        <v>11</v>
      </c>
      <c r="E23" s="3" t="s">
        <v>46</v>
      </c>
      <c r="F23" s="4" t="s">
        <v>47</v>
      </c>
      <c r="G23" s="2">
        <v>2</v>
      </c>
      <c r="H23" s="2">
        <v>610</v>
      </c>
      <c r="I23" s="5">
        <v>141.04</v>
      </c>
      <c r="J23" s="5">
        <v>32.42</v>
      </c>
      <c r="K23" s="5">
        <v>16.21</v>
      </c>
    </row>
    <row r="24" ht="80" customHeight="true">
      <c r="B24" s="2"/>
      <c r="C24" s="2" t="s">
        <v>10</v>
      </c>
      <c r="D24" s="2" t="s">
        <v>11</v>
      </c>
      <c r="E24" s="3" t="s">
        <v>48</v>
      </c>
      <c r="F24" s="4" t="s">
        <v>49</v>
      </c>
      <c r="G24" s="2">
        <v>11</v>
      </c>
      <c r="H24" s="2">
        <v>980</v>
      </c>
      <c r="I24" s="5">
        <v>141.16</v>
      </c>
      <c r="J24" s="5">
        <v>178.58</v>
      </c>
      <c r="K24" s="5">
        <v>16.23</v>
      </c>
    </row>
    <row r="25" ht="80" customHeight="true">
      <c r="B25" s="2"/>
      <c r="C25" s="2" t="s">
        <v>10</v>
      </c>
      <c r="D25" s="2" t="s">
        <v>11</v>
      </c>
      <c r="E25" s="3" t="s">
        <v>50</v>
      </c>
      <c r="F25" s="4" t="s">
        <v>49</v>
      </c>
      <c r="G25" s="2">
        <v>1</v>
      </c>
      <c r="H25" s="2">
        <v>940</v>
      </c>
      <c r="I25" s="5">
        <v>141.16</v>
      </c>
      <c r="J25" s="5">
        <v>16.25</v>
      </c>
      <c r="K25" s="5">
        <v>16.25</v>
      </c>
    </row>
    <row r="26" ht="80" customHeight="true">
      <c r="B26" s="2"/>
      <c r="C26" s="2" t="s">
        <v>10</v>
      </c>
      <c r="D26" s="2" t="s">
        <v>11</v>
      </c>
      <c r="E26" s="3" t="s">
        <v>51</v>
      </c>
      <c r="F26" s="4" t="s">
        <v>52</v>
      </c>
      <c r="G26" s="2">
        <v>1</v>
      </c>
      <c r="H26" s="2">
        <v>240</v>
      </c>
      <c r="I26" s="5">
        <v>65.98</v>
      </c>
      <c r="J26" s="5">
        <v>7.6</v>
      </c>
      <c r="K26" s="5">
        <v>7.6</v>
      </c>
    </row>
    <row r="27" ht="80" customHeight="true">
      <c r="B27" s="2"/>
      <c r="C27" s="2" t="s">
        <v>10</v>
      </c>
      <c r="D27" s="2" t="s">
        <v>11</v>
      </c>
      <c r="E27" s="3" t="s">
        <v>53</v>
      </c>
      <c r="F27" s="4" t="s">
        <v>54</v>
      </c>
      <c r="G27" s="2">
        <v>2</v>
      </c>
      <c r="H27" s="2">
        <v>190</v>
      </c>
      <c r="I27" s="5">
        <v>81.14</v>
      </c>
      <c r="J27" s="5">
        <v>18.65</v>
      </c>
      <c r="K27" s="5">
        <v>9.32</v>
      </c>
    </row>
    <row r="28" ht="80" customHeight="true">
      <c r="B28" s="2"/>
      <c r="C28" s="2" t="s">
        <v>10</v>
      </c>
      <c r="D28" s="2" t="s">
        <v>11</v>
      </c>
      <c r="E28" s="3" t="s">
        <v>55</v>
      </c>
      <c r="F28" s="4" t="s">
        <v>27</v>
      </c>
      <c r="G28" s="2">
        <v>1</v>
      </c>
      <c r="H28" s="2">
        <v>460</v>
      </c>
      <c r="I28" s="5">
        <v>105.84</v>
      </c>
      <c r="J28" s="5">
        <v>12.18</v>
      </c>
      <c r="K28" s="5">
        <v>12.18</v>
      </c>
    </row>
    <row r="29" ht="80" customHeight="true">
      <c r="B29" s="2"/>
      <c r="C29" s="2" t="s">
        <v>10</v>
      </c>
      <c r="D29" s="2" t="s">
        <v>11</v>
      </c>
      <c r="E29" s="3" t="s">
        <v>56</v>
      </c>
      <c r="F29" s="4" t="s">
        <v>57</v>
      </c>
      <c r="G29" s="2">
        <v>1</v>
      </c>
      <c r="H29" s="2">
        <v>500</v>
      </c>
      <c r="I29" s="5">
        <v>110.12</v>
      </c>
      <c r="J29" s="5">
        <v>12.68</v>
      </c>
      <c r="K29" s="5">
        <v>12.68</v>
      </c>
    </row>
    <row r="30">
      <c r="B30" s="2"/>
      <c r="C30" s="2" t="s">
        <v>10</v>
      </c>
      <c r="D30" s="2" t="s">
        <v>11</v>
      </c>
      <c r="E30" s="3" t="s">
        <v>58</v>
      </c>
      <c r="F30" s="4" t="s">
        <v>59</v>
      </c>
      <c r="G30" s="2">
        <v>1</v>
      </c>
      <c r="H30" s="2">
        <v>383</v>
      </c>
      <c r="I30" s="5">
        <v>103.03</v>
      </c>
      <c r="J30" s="5">
        <v>11.84</v>
      </c>
      <c r="K30" s="5">
        <v>11.84</v>
      </c>
    </row>
    <row r="31" ht="80" customHeight="true">
      <c r="B31" s="2"/>
      <c r="C31" s="2" t="s">
        <v>10</v>
      </c>
      <c r="D31" s="2" t="s">
        <v>11</v>
      </c>
      <c r="E31" s="3" t="s">
        <v>60</v>
      </c>
      <c r="F31" s="4" t="s">
        <v>57</v>
      </c>
      <c r="G31" s="2">
        <v>1</v>
      </c>
      <c r="H31" s="2">
        <v>420</v>
      </c>
      <c r="I31" s="5">
        <v>100.13</v>
      </c>
      <c r="J31" s="5">
        <v>11.51</v>
      </c>
      <c r="K31" s="5">
        <v>11.51</v>
      </c>
    </row>
    <row r="32" ht="80" customHeight="true">
      <c r="B32" s="2"/>
      <c r="C32" s="2" t="s">
        <v>10</v>
      </c>
      <c r="D32" s="2" t="s">
        <v>11</v>
      </c>
      <c r="E32" s="3" t="s">
        <v>61</v>
      </c>
      <c r="F32" s="4" t="s">
        <v>25</v>
      </c>
      <c r="G32" s="2">
        <v>1</v>
      </c>
      <c r="H32" s="2">
        <v>420</v>
      </c>
      <c r="I32" s="5">
        <v>105.84</v>
      </c>
      <c r="J32" s="5">
        <v>12.18</v>
      </c>
      <c r="K32" s="5">
        <v>12.18</v>
      </c>
    </row>
    <row r="33" ht="80" customHeight="true">
      <c r="B33" s="2"/>
      <c r="C33" s="2" t="s">
        <v>10</v>
      </c>
      <c r="D33" s="2" t="s">
        <v>11</v>
      </c>
      <c r="E33" s="3" t="s">
        <v>62</v>
      </c>
      <c r="F33" s="4" t="s">
        <v>17</v>
      </c>
      <c r="G33" s="2">
        <v>1</v>
      </c>
      <c r="H33" s="2">
        <v>430</v>
      </c>
      <c r="I33" s="5">
        <v>109.37</v>
      </c>
      <c r="J33" s="5">
        <v>12.56</v>
      </c>
      <c r="K33" s="5">
        <v>12.56</v>
      </c>
    </row>
    <row r="34" ht="80" customHeight="true">
      <c r="B34" s="2"/>
      <c r="C34" s="2" t="s">
        <v>10</v>
      </c>
      <c r="D34" s="2" t="s">
        <v>11</v>
      </c>
      <c r="E34" s="3" t="s">
        <v>63</v>
      </c>
      <c r="F34" s="4" t="s">
        <v>64</v>
      </c>
      <c r="G34" s="2">
        <v>1</v>
      </c>
      <c r="H34" s="2">
        <v>40</v>
      </c>
      <c r="I34" s="5">
        <v>48.17</v>
      </c>
      <c r="J34" s="5">
        <v>5.54</v>
      </c>
      <c r="K34" s="5">
        <v>5.54</v>
      </c>
    </row>
    <row r="35" ht="80" customHeight="true">
      <c r="B35" s="2"/>
      <c r="C35" s="2" t="s">
        <v>10</v>
      </c>
      <c r="D35" s="2" t="s">
        <v>11</v>
      </c>
      <c r="E35" s="3" t="s">
        <v>65</v>
      </c>
      <c r="F35" s="4" t="s">
        <v>66</v>
      </c>
      <c r="G35" s="2">
        <v>1</v>
      </c>
      <c r="H35" s="2">
        <v>330</v>
      </c>
      <c r="I35" s="5">
        <v>67.2</v>
      </c>
      <c r="J35" s="5">
        <v>7.73</v>
      </c>
      <c r="K35" s="5">
        <v>7.73</v>
      </c>
    </row>
    <row r="36" ht="80" customHeight="true">
      <c r="B36" s="2"/>
      <c r="C36" s="2" t="s">
        <v>10</v>
      </c>
      <c r="D36" s="2" t="s">
        <v>11</v>
      </c>
      <c r="E36" s="3" t="s">
        <v>67</v>
      </c>
      <c r="F36" s="4" t="s">
        <v>68</v>
      </c>
      <c r="G36" s="2">
        <v>1</v>
      </c>
      <c r="H36" s="2">
        <v>30</v>
      </c>
      <c r="I36" s="5">
        <v>67.2</v>
      </c>
      <c r="J36" s="5">
        <v>7.73</v>
      </c>
      <c r="K36" s="5">
        <v>7.73</v>
      </c>
    </row>
    <row r="37" ht="80" customHeight="true">
      <c r="B37" s="2"/>
      <c r="C37" s="2" t="s">
        <v>10</v>
      </c>
      <c r="D37" s="2" t="s">
        <v>11</v>
      </c>
      <c r="E37" s="3" t="s">
        <v>69</v>
      </c>
      <c r="F37" s="4" t="s">
        <v>70</v>
      </c>
      <c r="G37" s="2">
        <v>2</v>
      </c>
      <c r="H37" s="2">
        <v>30</v>
      </c>
      <c r="I37" s="5">
        <v>67.2</v>
      </c>
      <c r="J37" s="5">
        <v>15.46</v>
      </c>
      <c r="K37" s="5">
        <v>7.73</v>
      </c>
    </row>
    <row r="38" ht="80" customHeight="true">
      <c r="B38" s="2"/>
      <c r="C38" s="2" t="s">
        <v>10</v>
      </c>
      <c r="D38" s="2" t="s">
        <v>11</v>
      </c>
      <c r="E38" s="3" t="s">
        <v>71</v>
      </c>
      <c r="F38" s="4" t="s">
        <v>72</v>
      </c>
      <c r="G38" s="2">
        <v>1</v>
      </c>
      <c r="H38" s="2">
        <v>30</v>
      </c>
      <c r="I38" s="5">
        <v>67.2</v>
      </c>
      <c r="J38" s="5">
        <v>7.73</v>
      </c>
      <c r="K38" s="5">
        <v>7.73</v>
      </c>
    </row>
    <row r="39" ht="80" customHeight="true">
      <c r="B39" s="2"/>
      <c r="C39" s="2" t="s">
        <v>10</v>
      </c>
      <c r="D39" s="2" t="s">
        <v>11</v>
      </c>
      <c r="E39" s="3" t="s">
        <v>73</v>
      </c>
      <c r="F39" s="4" t="s">
        <v>74</v>
      </c>
      <c r="G39" s="2">
        <v>1</v>
      </c>
      <c r="H39" s="2">
        <v>282</v>
      </c>
      <c r="I39" s="5">
        <v>49.39</v>
      </c>
      <c r="J39" s="5">
        <v>5.67</v>
      </c>
      <c r="K39" s="5">
        <v>5.67</v>
      </c>
    </row>
    <row r="40" ht="80" customHeight="true">
      <c r="B40" s="2"/>
      <c r="C40" s="2" t="s">
        <v>10</v>
      </c>
      <c r="D40" s="2" t="s">
        <v>11</v>
      </c>
      <c r="E40" s="3" t="s">
        <v>75</v>
      </c>
      <c r="F40" s="4" t="s">
        <v>76</v>
      </c>
      <c r="G40" s="2">
        <v>11</v>
      </c>
      <c r="H40" s="2">
        <v>610</v>
      </c>
      <c r="I40" s="5">
        <v>146.58</v>
      </c>
      <c r="J40" s="5">
        <v>185.43</v>
      </c>
      <c r="K40" s="5">
        <v>16.86</v>
      </c>
    </row>
    <row r="41" ht="80" customHeight="true">
      <c r="B41" s="2"/>
      <c r="C41" s="2" t="s">
        <v>10</v>
      </c>
      <c r="D41" s="2" t="s">
        <v>11</v>
      </c>
      <c r="E41" s="3" t="s">
        <v>77</v>
      </c>
      <c r="F41" s="4" t="s">
        <v>78</v>
      </c>
      <c r="G41" s="2">
        <v>11</v>
      </c>
      <c r="H41" s="2">
        <v>400</v>
      </c>
      <c r="I41" s="5">
        <v>107.77</v>
      </c>
      <c r="J41" s="5">
        <v>136.33</v>
      </c>
      <c r="K41" s="5">
        <v>12.39</v>
      </c>
    </row>
    <row r="42" ht="80" customHeight="true">
      <c r="B42" s="2"/>
      <c r="C42" s="2" t="s">
        <v>10</v>
      </c>
      <c r="D42" s="2" t="s">
        <v>11</v>
      </c>
      <c r="E42" s="3" t="s">
        <v>79</v>
      </c>
      <c r="F42" s="4" t="s">
        <v>80</v>
      </c>
      <c r="G42" s="2">
        <v>4</v>
      </c>
      <c r="H42" s="2">
        <v>490</v>
      </c>
      <c r="I42" s="5">
        <v>67.03</v>
      </c>
      <c r="J42" s="5">
        <v>30.83</v>
      </c>
      <c r="K42" s="5">
        <v>7.71</v>
      </c>
    </row>
    <row r="43" ht="80" customHeight="true">
      <c r="B43" s="2"/>
      <c r="C43" s="2" t="s">
        <v>10</v>
      </c>
      <c r="D43" s="2" t="s">
        <v>11</v>
      </c>
      <c r="E43" s="3" t="s">
        <v>81</v>
      </c>
      <c r="F43" s="4" t="s">
        <v>80</v>
      </c>
      <c r="G43" s="2">
        <v>2</v>
      </c>
      <c r="H43" s="2">
        <v>470</v>
      </c>
      <c r="I43" s="5">
        <v>65.27</v>
      </c>
      <c r="J43" s="5">
        <v>14.99</v>
      </c>
      <c r="K43" s="5">
        <v>7.5</v>
      </c>
    </row>
    <row r="44" ht="80" customHeight="true">
      <c r="B44" s="2"/>
      <c r="C44" s="2" t="s">
        <v>10</v>
      </c>
      <c r="D44" s="2" t="s">
        <v>11</v>
      </c>
      <c r="E44" s="3" t="s">
        <v>82</v>
      </c>
      <c r="F44" s="4" t="s">
        <v>80</v>
      </c>
      <c r="G44" s="2">
        <v>5</v>
      </c>
      <c r="H44" s="2">
        <v>510</v>
      </c>
      <c r="I44" s="5">
        <v>63.5</v>
      </c>
      <c r="J44" s="5">
        <v>36.5</v>
      </c>
      <c r="K44" s="5">
        <v>7.3</v>
      </c>
    </row>
    <row r="45" ht="80" customHeight="true">
      <c r="B45" s="2"/>
      <c r="C45" s="2" t="s">
        <v>10</v>
      </c>
      <c r="D45" s="2" t="s">
        <v>11</v>
      </c>
      <c r="E45" s="3" t="s">
        <v>83</v>
      </c>
      <c r="F45" s="4" t="s">
        <v>84</v>
      </c>
      <c r="G45" s="2">
        <v>1</v>
      </c>
      <c r="H45" s="2">
        <v>240</v>
      </c>
      <c r="I45" s="5">
        <v>100.63</v>
      </c>
      <c r="J45" s="5">
        <v>11.59</v>
      </c>
      <c r="K45" s="5">
        <v>11.59</v>
      </c>
    </row>
    <row r="46" ht="80" customHeight="true">
      <c r="B46" s="2"/>
      <c r="C46" s="2" t="s">
        <v>10</v>
      </c>
      <c r="D46" s="2" t="s">
        <v>11</v>
      </c>
      <c r="E46" s="3" t="s">
        <v>85</v>
      </c>
      <c r="F46" s="4" t="s">
        <v>84</v>
      </c>
      <c r="G46" s="2">
        <v>1</v>
      </c>
      <c r="H46" s="2">
        <v>270</v>
      </c>
      <c r="I46" s="5">
        <v>113.02</v>
      </c>
      <c r="J46" s="5">
        <v>12.98</v>
      </c>
      <c r="K46" s="5">
        <v>12.98</v>
      </c>
    </row>
    <row r="47" ht="80" customHeight="true">
      <c r="B47" s="2"/>
      <c r="C47" s="2" t="s">
        <v>10</v>
      </c>
      <c r="D47" s="2" t="s">
        <v>11</v>
      </c>
      <c r="E47" s="3" t="s">
        <v>86</v>
      </c>
      <c r="F47" s="4" t="s">
        <v>87</v>
      </c>
      <c r="G47" s="2">
        <v>2</v>
      </c>
      <c r="H47" s="2">
        <v>410</v>
      </c>
      <c r="I47" s="5">
        <v>77.62</v>
      </c>
      <c r="J47" s="5">
        <v>17.85</v>
      </c>
      <c r="K47" s="5">
        <v>8.93</v>
      </c>
    </row>
    <row r="48" ht="80" customHeight="true">
      <c r="B48" s="2"/>
      <c r="C48" s="2" t="s">
        <v>10</v>
      </c>
      <c r="D48" s="2" t="s">
        <v>11</v>
      </c>
      <c r="E48" s="3" t="s">
        <v>88</v>
      </c>
      <c r="F48" s="4" t="s">
        <v>87</v>
      </c>
      <c r="G48" s="2">
        <v>10</v>
      </c>
      <c r="H48" s="2">
        <v>450</v>
      </c>
      <c r="I48" s="5">
        <v>77.62</v>
      </c>
      <c r="J48" s="5">
        <v>89.25</v>
      </c>
      <c r="K48" s="5">
        <v>8.93</v>
      </c>
    </row>
    <row r="49" ht="80" customHeight="true">
      <c r="B49" s="2"/>
      <c r="C49" s="2" t="s">
        <v>10</v>
      </c>
      <c r="D49" s="2" t="s">
        <v>11</v>
      </c>
      <c r="E49" s="3" t="s">
        <v>89</v>
      </c>
      <c r="F49" s="4" t="s">
        <v>90</v>
      </c>
      <c r="G49" s="2">
        <v>1</v>
      </c>
      <c r="H49" s="2">
        <v>90</v>
      </c>
      <c r="I49" s="5">
        <v>49.39</v>
      </c>
      <c r="J49" s="5">
        <v>5.67</v>
      </c>
      <c r="K49" s="5">
        <v>5.67</v>
      </c>
    </row>
    <row r="50" ht="80" customHeight="true">
      <c r="B50" s="2"/>
      <c r="C50" s="2" t="s">
        <v>10</v>
      </c>
      <c r="D50" s="2" t="s">
        <v>11</v>
      </c>
      <c r="E50" s="3" t="s">
        <v>91</v>
      </c>
      <c r="F50" s="4" t="s">
        <v>92</v>
      </c>
      <c r="G50" s="2">
        <v>2</v>
      </c>
      <c r="H50" s="2">
        <v>80</v>
      </c>
      <c r="I50" s="5">
        <v>49.39</v>
      </c>
      <c r="J50" s="5">
        <v>11.34</v>
      </c>
      <c r="K50" s="5">
        <v>5.67</v>
      </c>
    </row>
    <row r="51" ht="80" customHeight="true">
      <c r="B51" s="2"/>
      <c r="C51" s="2" t="s">
        <v>10</v>
      </c>
      <c r="D51" s="2" t="s">
        <v>11</v>
      </c>
      <c r="E51" s="3" t="s">
        <v>93</v>
      </c>
      <c r="F51" s="4" t="s">
        <v>94</v>
      </c>
      <c r="G51" s="2">
        <v>1</v>
      </c>
      <c r="H51" s="2">
        <v>0</v>
      </c>
      <c r="I51" s="5">
        <v>67.2</v>
      </c>
      <c r="J51" s="5">
        <v>7.73</v>
      </c>
      <c r="K51" s="5">
        <v>7.73</v>
      </c>
    </row>
    <row r="52" ht="80" customHeight="true">
      <c r="B52" s="2"/>
      <c r="C52" s="2" t="s">
        <v>10</v>
      </c>
      <c r="D52" s="2" t="s">
        <v>11</v>
      </c>
      <c r="E52" s="3" t="s">
        <v>95</v>
      </c>
      <c r="F52" s="4" t="s">
        <v>96</v>
      </c>
      <c r="G52" s="2">
        <v>1</v>
      </c>
      <c r="H52" s="2">
        <v>240</v>
      </c>
      <c r="I52" s="5">
        <v>41.29</v>
      </c>
      <c r="J52" s="5">
        <v>4.75</v>
      </c>
      <c r="K52" s="5">
        <v>4.75</v>
      </c>
    </row>
    <row r="53" ht="80" customHeight="true">
      <c r="B53" s="2"/>
      <c r="C53" s="2" t="s">
        <v>10</v>
      </c>
      <c r="D53" s="2" t="s">
        <v>11</v>
      </c>
      <c r="E53" s="3" t="s">
        <v>97</v>
      </c>
      <c r="F53" s="4" t="s">
        <v>98</v>
      </c>
      <c r="G53" s="2">
        <v>1</v>
      </c>
      <c r="H53" s="2">
        <v>480</v>
      </c>
      <c r="I53" s="5">
        <v>104.12</v>
      </c>
      <c r="J53" s="5">
        <v>11.97</v>
      </c>
      <c r="K53" s="5">
        <v>11.97</v>
      </c>
    </row>
    <row r="54" ht="80" customHeight="true">
      <c r="B54" s="2"/>
      <c r="C54" s="2" t="s">
        <v>10</v>
      </c>
      <c r="D54" s="2" t="s">
        <v>11</v>
      </c>
      <c r="E54" s="3" t="s">
        <v>99</v>
      </c>
      <c r="F54" s="4" t="s">
        <v>100</v>
      </c>
      <c r="G54" s="2">
        <v>1</v>
      </c>
      <c r="H54" s="2">
        <v>460</v>
      </c>
      <c r="I54" s="5">
        <v>68.84</v>
      </c>
      <c r="J54" s="5">
        <v>7.9</v>
      </c>
      <c r="K54" s="5">
        <v>7.9</v>
      </c>
    </row>
    <row r="55" ht="80" customHeight="true">
      <c r="B55" s="2"/>
      <c r="C55" s="2" t="s">
        <v>10</v>
      </c>
      <c r="D55" s="2" t="s">
        <v>11</v>
      </c>
      <c r="E55" s="3" t="s">
        <v>101</v>
      </c>
      <c r="F55" s="4" t="s">
        <v>102</v>
      </c>
      <c r="G55" s="2">
        <v>7</v>
      </c>
      <c r="H55" s="2">
        <v>580</v>
      </c>
      <c r="I55" s="5">
        <v>139.94</v>
      </c>
      <c r="J55" s="5">
        <v>112.64</v>
      </c>
      <c r="K55" s="5">
        <v>16.09</v>
      </c>
    </row>
    <row r="56" ht="80" customHeight="true">
      <c r="B56" s="2"/>
      <c r="C56" s="2" t="s">
        <v>10</v>
      </c>
      <c r="D56" s="2" t="s">
        <v>11</v>
      </c>
      <c r="E56" s="3" t="s">
        <v>103</v>
      </c>
      <c r="F56" s="4" t="s">
        <v>104</v>
      </c>
      <c r="G56" s="2">
        <v>27</v>
      </c>
      <c r="H56" s="2">
        <v>370</v>
      </c>
      <c r="I56" s="5">
        <v>71.4</v>
      </c>
      <c r="J56" s="5">
        <v>221.72</v>
      </c>
      <c r="K56" s="5">
        <v>8.21</v>
      </c>
    </row>
    <row r="57" ht="80" customHeight="true">
      <c r="B57" s="2"/>
      <c r="C57" s="2" t="s">
        <v>10</v>
      </c>
      <c r="D57" s="2" t="s">
        <v>11</v>
      </c>
      <c r="E57" s="3" t="s">
        <v>105</v>
      </c>
      <c r="F57" s="4" t="s">
        <v>106</v>
      </c>
      <c r="G57" s="2">
        <v>1</v>
      </c>
      <c r="H57" s="2">
        <v>30</v>
      </c>
      <c r="I57" s="5">
        <v>71.4</v>
      </c>
      <c r="J57" s="5">
        <v>8.23</v>
      </c>
      <c r="K57" s="5">
        <v>8.23</v>
      </c>
    </row>
    <row r="58" ht="80" customHeight="true">
      <c r="B58" s="2"/>
      <c r="C58" s="2" t="s">
        <v>10</v>
      </c>
      <c r="D58" s="2" t="s">
        <v>11</v>
      </c>
      <c r="E58" s="3" t="s">
        <v>107</v>
      </c>
      <c r="F58" s="4" t="s">
        <v>108</v>
      </c>
      <c r="G58" s="2">
        <v>2</v>
      </c>
      <c r="H58" s="2">
        <v>200</v>
      </c>
      <c r="I58" s="5">
        <v>84.67</v>
      </c>
      <c r="J58" s="5">
        <v>19.49</v>
      </c>
      <c r="K58" s="5">
        <v>9.74</v>
      </c>
    </row>
    <row r="59" ht="80" customHeight="true">
      <c r="B59" s="2"/>
      <c r="C59" s="2" t="s">
        <v>10</v>
      </c>
      <c r="D59" s="2" t="s">
        <v>11</v>
      </c>
      <c r="E59" s="3" t="s">
        <v>109</v>
      </c>
      <c r="F59" s="4" t="s">
        <v>108</v>
      </c>
      <c r="G59" s="2">
        <v>13</v>
      </c>
      <c r="H59" s="2">
        <v>230</v>
      </c>
      <c r="I59" s="5">
        <v>76.19</v>
      </c>
      <c r="J59" s="5">
        <v>113.9</v>
      </c>
      <c r="K59" s="5">
        <v>8.76</v>
      </c>
    </row>
    <row r="60" ht="80" customHeight="true">
      <c r="B60" s="2"/>
      <c r="C60" s="2" t="s">
        <v>10</v>
      </c>
      <c r="D60" s="2" t="s">
        <v>11</v>
      </c>
      <c r="E60" s="3" t="s">
        <v>110</v>
      </c>
      <c r="F60" s="4" t="s">
        <v>111</v>
      </c>
      <c r="G60" s="2">
        <v>1</v>
      </c>
      <c r="H60" s="2">
        <v>290</v>
      </c>
      <c r="I60" s="5">
        <v>41.54</v>
      </c>
      <c r="J60" s="5">
        <v>4.79</v>
      </c>
      <c r="K60" s="5">
        <v>4.79</v>
      </c>
    </row>
    <row r="61" ht="80" customHeight="true">
      <c r="B61" s="2"/>
      <c r="C61" s="2" t="s">
        <v>10</v>
      </c>
      <c r="D61" s="2" t="s">
        <v>11</v>
      </c>
      <c r="E61" s="3" t="s">
        <v>112</v>
      </c>
      <c r="F61" s="4" t="s">
        <v>111</v>
      </c>
      <c r="G61" s="2">
        <v>3</v>
      </c>
      <c r="H61" s="2">
        <v>340</v>
      </c>
      <c r="I61" s="5">
        <v>44.18</v>
      </c>
      <c r="J61" s="5">
        <v>15.25</v>
      </c>
      <c r="K61" s="5">
        <v>5.08</v>
      </c>
    </row>
    <row r="62" ht="80" customHeight="true">
      <c r="B62" s="2"/>
      <c r="C62" s="2" t="s">
        <v>10</v>
      </c>
      <c r="D62" s="2" t="s">
        <v>11</v>
      </c>
      <c r="E62" s="3" t="s">
        <v>113</v>
      </c>
      <c r="F62" s="4" t="s">
        <v>114</v>
      </c>
      <c r="G62" s="2">
        <v>3</v>
      </c>
      <c r="H62" s="2">
        <v>70</v>
      </c>
      <c r="I62" s="5">
        <v>71.4</v>
      </c>
      <c r="J62" s="5">
        <v>24.65</v>
      </c>
      <c r="K62" s="5">
        <v>8.22</v>
      </c>
    </row>
    <row r="63">
      <c r="G63" s="2" t="str">
        <f>SUM(G3:G62)</f>
      </c>
      <c r="H63" s="2" t="str">
        <f>SUM(H3:H62)</f>
      </c>
      <c r="I63" s="5" t="str">
        <f>SUM(I3:I62)</f>
      </c>
      <c r="J63" s="5" t="str">
        <f>SUM(J3:J62)</f>
      </c>
      <c r="K63" s="5" t="str">
        <f>SUM(K3:K62)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