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wmf" ContentType="image/x-wmf"/>
  <Default Extension="emz" ContentType="image/x-emz"/>
  <Default Extension="jpeg" ContentType="image/jpeg"/>
  <Default Extension="png" ContentType="image/png"/>
  <Default Extension="gif" ContentType="image/gif"/>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<sst xmlns="http://schemas.openxmlformats.org/spreadsheetml/2006/main" count="129" uniqueCount="129">
  <si>
    <t>ZDJĘCIE</t>
  </si>
  <si>
    <t>PALETA</t>
  </si>
  <si>
    <t>KATEGORIA</t>
  </si>
  <si>
    <t>ASIN</t>
  </si>
  <si>
    <t>NAZWA PRODUKTU</t>
  </si>
  <si>
    <t>ILOŚĆ</t>
  </si>
  <si>
    <t>WAGA</t>
  </si>
  <si>
    <t>CENA RYNKOWA</t>
  </si>
  <si>
    <t>CENA SPRZEDAŻY</t>
  </si>
  <si>
    <t>CENA JEDNOSTKOWA SPRZEDAŻY</t>
  </si>
  <si>
    <t>SET1029054</t>
  </si>
  <si>
    <t>Impreza</t>
  </si>
  <si>
    <t>B0DPHHCG92</t>
  </si>
  <si>
    <t>Raveparty Kostium astronauty, kosmos dla dzieci i dorosłych, kostium karnawałowy, damski, na imprezę karnawałową.</t>
  </si>
  <si>
    <t>B0FDWPGM4S</t>
  </si>
  <si>
    <t>Kostium zakonnic, damski kostium na Halloween, kostium mniszki, kostium na karnawał, kostium dla dorosłych z maską zakonnic, na karnawał, Halloween lub imprezy tematyczne</t>
  </si>
  <si>
    <t>B0DDC98L5J</t>
  </si>
  <si>
    <t>Kalendarz adwentowy 2024 dla dzieci, kalendarz adwentowy, zabawka od 3-12 lat, prezent dla chłopców, kalendarz bożonarodzeniowy dla dzieci w wieku 3-12 lat (B)</t>
  </si>
  <si>
    <t>B0DPCFXKXW</t>
  </si>
  <si>
    <t>Raveparty Kostium Cosplay, kostium na Halloween, karnawał, dla kobiet i dzieci, dziewcząt, kostium z topami, szortami, kołnierzem, peruką, pończochami, tatuażem, kij baseballowy, na cosplay</t>
  </si>
  <si>
    <t>B0FGPFFBNM</t>
  </si>
  <si>
    <t>Raveparty Gotycki kostium wampira, średniowieczna sukienka dla kobiet, Halloween, Cosplay, karnawał</t>
  </si>
  <si>
    <t>B0FDWR22K3</t>
  </si>
  <si>
    <t>B0FG7XLC73</t>
  </si>
  <si>
    <t>Maleficent kostium dla dzieci, Halloween, kostium Maleficent dla dziewczynek z rogami Maleficent, kostium karnawałowy, na imprezę karnawałową</t>
  </si>
  <si>
    <t>B0FG7W8Y39</t>
  </si>
  <si>
    <t>B0FG25N15B</t>
  </si>
  <si>
    <t>Raveparty Terrifier kostium dla mężczyzn i kobiet, kostium na Halloween, dla dorosłych, na karnawał, imprezę</t>
  </si>
  <si>
    <t>B0FFM8HYMD</t>
  </si>
  <si>
    <t>Raveparty Kostium Scream z maską z Krzykiem, kostium Ghostface dla dzieci i mężczyzn, kostium na Halloween dla dorosłych, kostium Cosplay na Halloween karnawał</t>
  </si>
  <si>
    <t>B0FG7X7B65</t>
  </si>
  <si>
    <t>B0FH1ST9ZT</t>
  </si>
  <si>
    <t>Raveparty Kostium lekarza, kostium na Halloween, dla lekarza, lekarza, horroru, zestaw na Halloween, karnawał</t>
  </si>
  <si>
    <t>B0FH1QCFSY</t>
  </si>
  <si>
    <t>Raveparty Michael Myers kostium męski na Halloween, maska na Halloween, kostium Cosplay dla dorosłych, kostium karnawałowy, na karnawał, Halloween</t>
  </si>
  <si>
    <t>B0DPCC9Z71</t>
  </si>
  <si>
    <t>Raveparty Cosplay Kostüm, Halloween Karneval Kostüm Damen&amp;Kinder, Mädchen Kostüm-Outfits mit Oberteile, Shorts, Kragen, Perücke, Strümpfe, Tattoo, Baseballschläger, für Cosplay (Damen, 2XL)</t>
  </si>
  <si>
    <t>B0716MPSKC</t>
  </si>
  <si>
    <t>Astage Dziewczyna karnawał z krótkim rękawem Halloween odzież gorący różowy S</t>
  </si>
  <si>
    <t>B071NB22Y6</t>
  </si>
  <si>
    <t>Astage Bauchtanz Mädchen Kleid Sky Blue S</t>
  </si>
  <si>
    <t>B071RGZCWC</t>
  </si>
  <si>
    <t>Astage Bauchtanz Mädchen Kleid Royal Blue L</t>
  </si>
  <si>
    <t>B071R1JFFZ</t>
  </si>
  <si>
    <t>Astage Dziewczęcy kostium do tańca brzucha na Halloween pomarańczowy M pomarańczowy 5-7 Jahre</t>
  </si>
  <si>
    <t>B072B5KMGY</t>
  </si>
  <si>
    <t>Astage brzucha dziewczyna sukienka Sky Blue L</t>
  </si>
  <si>
    <t>B071R1JFFX</t>
  </si>
  <si>
    <t>Astage Dziewczęcy kostium karnawałowy do tańca brzucha haloween odzież orientalna cosplay Błękitny S-Unders 5an</t>
  </si>
  <si>
    <t>B071Y291Y7</t>
  </si>
  <si>
    <t>B0DMW6S3LZ</t>
  </si>
  <si>
    <t>MOSTORY Renfaire Zestaw kostiumowy dla kobiet – 4-częściowy zestaw korony z kwiatem wróżki, średniowieczna koronka, rękawiczki kwiatowe bez palców i elfie uszy, zestaw do renesansowego stroju, na</t>
  </si>
  <si>
    <t>B0FMHLDJYD</t>
  </si>
  <si>
    <t>Zestaw odzieży dla lalek 15-17 cm, modne akcesoria ze słomkowym kapeluszem, torbą crossbody, sukienką, idealny zestaw strojów dla wyjątkowej stylizacji i kolekcjonerów, czarny Czarny-2067</t>
  </si>
  <si>
    <t>B09KMQLW2L</t>
  </si>
  <si>
    <t>Odświętna odzież elfów, czapka elfa, zestaw, koszula, spodnie, sukienka na Boże Narodzenie, karnawał, Cosplay, dla kobiet i dorosłych</t>
  </si>
  <si>
    <t>B09JSHR5ZV</t>
  </si>
  <si>
    <t>AudMsier Odświętna odzież elfów, zestaw czapek elfów, koszula, spodnie, sukienka na Boże Narodzenie, karnawał, Cosplay, dla kobiet i dorosłych</t>
  </si>
  <si>
    <t>B0BKKMMQ3G</t>
  </si>
  <si>
    <t>AudMsier Zielone elfy kostium Boże Narodzenie Halloween elfy kobiety strój zestaw dzieci (110CM)</t>
  </si>
  <si>
    <t>B0BKKGY8LG</t>
  </si>
  <si>
    <t>AudMsier Zielony kostium elfa Boże Narodzenie Halloween elf damski zestaw sukienek dla dzieci 180CM</t>
  </si>
  <si>
    <t>B09JSKV4MW</t>
  </si>
  <si>
    <t>B0FM7FL13Z</t>
  </si>
  <si>
    <t>Kostium na Oktoberfest dla dorosłych, dla mężczyzn i mężczyzn, bawarski, zabawny zestaw kostiumowy na Halloween, imprezę, festiwal piwa</t>
  </si>
  <si>
    <t>B0FM6ZNKWP</t>
  </si>
  <si>
    <t>Velmawig Kostium na Oktoberfest dla dorosłych, dla mężczyzn i mężczyzn, bawarski, zabawny zestaw kostiumowy na Halloween, imprezę, festiwal piwa</t>
  </si>
  <si>
    <t>B0FM7HVRCW</t>
  </si>
  <si>
    <t>B0FFSYRSW3</t>
  </si>
  <si>
    <t>Środowy kostium damski na Halloween, karnawał, kostium gotycki, rodzina, cosplay, czarna sukienka z motywem karty do gry i peruką, podkolanówki, łańcuszek, spinka do włosów</t>
  </si>
  <si>
    <t>B0DYTX4W4H</t>
  </si>
  <si>
    <t>IKALI Pszczoła Przebranie Dzieci Dziewczyna, Księżniczka Sukienka Fantazyjny Kostium, Bajkowa Balerina Tutu Spódnica</t>
  </si>
  <si>
    <t>B0DYTMJ5V5</t>
  </si>
  <si>
    <t>B098K2MWKW</t>
  </si>
  <si>
    <t>JIASHA Dekoracja wieczoru panieńskiego, 5 sztuk gadżety wieczór panieński żona żona welon na wieczór kawalerski panna młoda być opaską ślubną tatuaże, wieczory kawalerskie, wieczór kawalerski, wieczór</t>
  </si>
  <si>
    <t>B01M9INNZC</t>
  </si>
  <si>
    <t>W WIDMANN MILANO Party Fashion - Kostium Hippie Woman, Flower Power, Reggae, Kostium karnawałowy</t>
  </si>
  <si>
    <t>B0969Y4LB1</t>
  </si>
  <si>
    <t>W WIDMANN MILANO Party Fashion - Kostium Hippie Girl, Flower Power, 70s, Kostium karnawałowy XL</t>
  </si>
  <si>
    <t>B0FHPZ91YC</t>
  </si>
  <si>
    <t>G2PLUS Metalowe zasłony z paskiem: 2 szt. 1 m x 2 m, czerwone, zielone i srebrne dekoracje świąteczne, blichtr paski dekoracja</t>
  </si>
  <si>
    <t>B0DMSR6BHG</t>
  </si>
  <si>
    <t>YGCHEN Capybara balony urodzinowe dekoracje Capybara dekoracje tort Happy Birthday Baner Animal Capibara balon dla dzieci artykuły urodzinowe impreza 32 sztuki</t>
  </si>
  <si>
    <t>B07K4F1J51</t>
  </si>
  <si>
    <t>URAQT Dziewczęcy kostium Anny, sukienka z płatkiem śniegu, pluszowy kołnierz, kostium księżniczki na karnawał, Halloween, święto 130</t>
  </si>
  <si>
    <t>B06XCFY4K7</t>
  </si>
  <si>
    <t>Zielony Płaszcz z kapturem Długi aksamit Dla dorosłych Unisex Fancy Dress Kostium Halloween Boże Narodzenie-170cm Zielony XL</t>
  </si>
  <si>
    <t>B06XC7YKVR</t>
  </si>
  <si>
    <t>B0CMZNP9VS</t>
  </si>
  <si>
    <t>Błękitne nosorożce Dziewczyna Crystal Tiara Wedding Bride Kobiety Księżniczka opaska na głowę Korona Fryzjerka na urodziny party uczta Ball Queen kostiumy Wykonania</t>
  </si>
  <si>
    <t>B0FM737P8Y</t>
  </si>
  <si>
    <t>B0FM7L8FP3</t>
  </si>
  <si>
    <t>B08DXHMDRJ</t>
  </si>
  <si>
    <t>IKALI Kostium czarownicy dla dziewcząt i kobiet, Halloween, karnawał, impreza, czarna sukienka</t>
  </si>
  <si>
    <t>B08DXMZDTQ</t>
  </si>
  <si>
    <t>B08DX9WN3J</t>
  </si>
  <si>
    <t>IKALI strój czarownica dla dzieci dziewczyna, halloween karnawał party sukienka z kapelusza 3- 12 lat Czarny 4- 6 Lat</t>
  </si>
  <si>
    <t>B09DGB1Q7W</t>
  </si>
  <si>
    <t>PLULON Sukienki damskie z lat 20. XX wieku, cekinowe frędzle Gatsby, Flapper, sukienki koktajlowe z lat 20., zestaw akcesoriów w stylu lat 20., kostiumy ryczące lata 20 XL Dark Black Gold</t>
  </si>
  <si>
    <t>B0FM46SVB8</t>
  </si>
  <si>
    <t>Crazycos Kostium cheerleaderki na Halloween dla dziewcząt, sukienka z horroru zombie, kostium cheerleaderki, sukienka dla dzieci, dziewczynek, kostium na Halloween</t>
  </si>
  <si>
    <t>B09YQ3CDLM</t>
  </si>
  <si>
    <t>Coyanyu Korona urodzinowa szarfa z 13 różowymi złotami, diadem urodzinowym, diadem i oficjalna szarfa dla nastolatków, na imprezę, dla dziewcząt, kobiet, na urodziny, imprezę, akcesoria dekoracyjne</t>
  </si>
  <si>
    <t>B0FWXL9CB3</t>
  </si>
  <si>
    <t>WESOPAN Dzieci Onesie Pejama Kostium, pluszowe zwierzę Nightwaar dla chłopców i dziewcząt, idealne na Halloween, Cosplay i strój świąteczny (Play dog, L / he 120- 130 cm)</t>
  </si>
  <si>
    <t>B0FWQH7VN1</t>
  </si>
  <si>
    <t>WESOPAN Kostium dla dzieci Onesie Pejama, pluszowy strój nocny dla chłopców i dziewcząt, idealny na Halloween, Cosplay i Boże Narodzenie (Play dog, M / wysokość 110- 120 cm)</t>
  </si>
  <si>
    <t>B0FWQF1Y9G</t>
  </si>
  <si>
    <t>WESOPAN Kostium dla dzieci Onesie Pejama, pluszowy strój nocny dla chłopców i dziewcząt, idealny na Halloween, Cosplay i Boże Narodzenie (Elch, M / he 115- 125 cm)</t>
  </si>
  <si>
    <t>B0B1TLMLNZ</t>
  </si>
  <si>
    <t>Smlpuame Balon z cyframi 101,6 cm 0-9 złoty duża cyfra 70 balonów, cyfrowe balony na przyjęcie urodzinowe, dekoracje świąteczne, balony z helem na rocznicę ślubu</t>
  </si>
  <si>
    <t>B07C6V4F9W</t>
  </si>
  <si>
    <t>YongFoto 3x2m tło fotograficzne postarzana sztuka vintage szary zielony beton ściany tła do fotografii sesji zdjęciowych impreza dorośli ślub osobisty portret winylowe tło do studia rekwizyty</t>
  </si>
  <si>
    <t>B0C9QKQYTR</t>
  </si>
  <si>
    <t>YongFoto 3,7 x 2,4 m tło z okazji urodzin ciasto cukierki lody kolorowa wstążka balonowa tło fotograficzne dla dziewcząt dzieci 1. urodziny przyjęcie dekoracja noworodek ciasto smash baner fotobudka rekwizyty</t>
  </si>
  <si>
    <t>B0CSJYV765</t>
  </si>
  <si>
    <t>Aomig Czapka z cekinami, brokatowe czapki jazzowe dla dorosłych, cekinowa czapka fedora na imprezę, hip-hopowa cekinowa czapka fantazyjna sukienka, błyszcząca czapka dyskotekowa na wieczór panieński Złoty</t>
  </si>
  <si>
    <t>B0C6QKPYVZ</t>
  </si>
  <si>
    <t>Rękawice do lokówki, odporne na wysokie temperatury, rękawice do stylizacji włosów, 2 sztuki, profesjonalne rękawice odporne na wysokie temperatury, profesjonalne rękawice do lokówki, do narzędzi do</t>
  </si>
  <si>
    <t>B0F1F2DGR8</t>
  </si>
  <si>
    <t>Mishopy Sukienka z motywem królowej lodu, Elsa, świecąca sukienka z koroną, czarodziejska różdżka, naszyjniki, zestaw rękawiczek, kostium księżniczki, kostium dla dziewcząt, kostium Elsy, do</t>
  </si>
  <si>
    <t>B0D7PYCY9W</t>
  </si>
  <si>
    <t>IDOPIP Dzieci Dziewczęta Halloween kostium Beetle gra kostium cosplay czarno-białe paski tiul zielony tutu sukienka z kapturem Rave party sukienka fantasy</t>
  </si>
  <si>
    <t>B0FDG4L125</t>
  </si>
  <si>
    <t>Lameta, kolorowe, błyszczące zasłony, dopamina, tęcza, dekoracja na karnawał, imprezę 90-tych, urodziny, jako tło fotograficzne, na przyjęcie z okazji rozpoczęcia szkoły</t>
  </si>
  <si>
    <t>B0DQ4VPGJS</t>
  </si>
  <si>
    <t>Tło łuku weselnego stojak 2,1 x 1,2 m</t>
  </si>
  <si>
    <t>B0DQPK7XTQ</t>
  </si>
  <si>
    <t>IWEMEK Zabawny kostium babci, zestaw akcesoriów do cosplay babci, babci, na 100 dni szkoły, kostium z peruką babci, czapką, okularami, łańcuszkami, łańcuszkami z pereł</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</si>
</sst>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590550" cy="904875"/>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590550" cy="904875"/>
        </a:xfrm>
        <a:prstGeom prst="rect"/>
        <a:ln/>
      </xdr:spPr>
    </xdr:pic>
    <xdr:clientData fLocksWithSheet="true" fPrintsWithSheet="true"/>
  </xdr:oneCellAnchor>
  <xdr:oneCellAnchor>
    <xdr:from>
      <xdr:col>1</xdr:col>
      <xdr:colOff>381000</xdr:colOff>
      <xdr:row>19</xdr:row>
      <xdr:rowOff>171450</xdr:rowOff>
    </xdr:from>
    <xdr:ext cx="590550" cy="904875"/>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590550" cy="904875"/>
        </a:xfrm>
        <a:prstGeom prst="rect"/>
        <a:ln/>
      </xdr:spPr>
    </xdr:pic>
    <xdr:clientData fLocksWithSheet="true" fPrintsWithSheet="true"/>
  </xdr:oneCellAnchor>
  <xdr:oneCellAnchor>
    <xdr:from>
      <xdr:col>1</xdr:col>
      <xdr:colOff>381000</xdr:colOff>
      <xdr:row>21</xdr:row>
      <xdr:rowOff>171450</xdr:rowOff>
    </xdr:from>
    <xdr:ext cx="466725" cy="904875"/>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466725" cy="904875"/>
        </a:xfrm>
        <a:prstGeom prst="rect"/>
        <a:ln/>
      </xdr:spPr>
    </xdr:pic>
    <xdr:clientData fLocksWithSheet="true" fPrintsWithSheet="true"/>
  </xdr:oneCellAnchor>
  <xdr:oneCellAnchor>
    <xdr:from>
      <xdr:col>1</xdr:col>
      <xdr:colOff>381000</xdr:colOff>
      <xdr:row>22</xdr:row>
      <xdr:rowOff>171450</xdr:rowOff>
    </xdr:from>
    <xdr:ext cx="466725" cy="904875"/>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466725" cy="9048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7239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723900"/>
        </a:xfrm>
        <a:prstGeom prst="rect"/>
        <a:ln/>
      </xdr:spPr>
    </xdr:pic>
    <xdr:clientData fLocksWithSheet="true" fPrintsWithSheet="true"/>
  </xdr:oneCellAnchor>
  <xdr:oneCellAnchor>
    <xdr:from>
      <xdr:col>1</xdr:col>
      <xdr:colOff>381000</xdr:colOff>
      <xdr:row>31</xdr:row>
      <xdr:rowOff>171450</xdr:rowOff>
    </xdr:from>
    <xdr:ext cx="609600" cy="7239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723900"/>
        </a:xfrm>
        <a:prstGeom prst="rect"/>
        <a:ln/>
      </xdr:spPr>
    </xdr:pic>
    <xdr:clientData fLocksWithSheet="true" fPrintsWithSheet="true"/>
  </xdr:oneCellAnchor>
  <xdr:oneCellAnchor>
    <xdr:from>
      <xdr:col>1</xdr:col>
      <xdr:colOff>381000</xdr:colOff>
      <xdr:row>32</xdr:row>
      <xdr:rowOff>171450</xdr:rowOff>
    </xdr:from>
    <xdr:ext cx="609600" cy="7239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723900"/>
        </a:xfrm>
        <a:prstGeom prst="rect"/>
        <a:ln/>
      </xdr:spPr>
    </xdr:pic>
    <xdr:clientData fLocksWithSheet="true" fPrintsWithSheet="true"/>
  </xdr:oneCellAnchor>
  <xdr:oneCellAnchor>
    <xdr:from>
      <xdr:col>1</xdr:col>
      <xdr:colOff>381000</xdr:colOff>
      <xdr:row>33</xdr:row>
      <xdr:rowOff>171450</xdr:rowOff>
    </xdr:from>
    <xdr:ext cx="609600" cy="752475"/>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7524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800100"/>
    <xdr:pic>
      <xdr:nvPicPr>
        <xdr:cNvPr id="33" name="Picture 33" descr=""/>
        <xdr:cNvPicPr>
          <a:picLocks noChangeAspect="true"/>
        </xdr:cNvPicPr>
      </xdr:nvPicPr>
      <xdr:blipFill>
        <a:blip xmlns:r="http://schemas.openxmlformats.org/officeDocument/2006/relationships" r:embed="rId25"/>
        <a:stretch>
          <a:fillRect/>
        </a:stretch>
      </xdr:blipFill>
      <xdr:spPr>
        <a:xfrm>
          <a:off x="0" y="0"/>
          <a:ext cx="609600" cy="8001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723900"/>
    <xdr:pic>
      <xdr:nvPicPr>
        <xdr:cNvPr id="40" name="Picture 40" descr=""/>
        <xdr:cNvPicPr>
          <a:picLocks noChangeAspect="true"/>
        </xdr:cNvPicPr>
      </xdr:nvPicPr>
      <xdr:blipFill>
        <a:blip xmlns:r="http://schemas.openxmlformats.org/officeDocument/2006/relationships" r:embed="rId20"/>
        <a:stretch>
          <a:fillRect/>
        </a:stretch>
      </xdr:blipFill>
      <xdr:spPr>
        <a:xfrm>
          <a:off x="0" y="0"/>
          <a:ext cx="609600" cy="723900"/>
        </a:xfrm>
        <a:prstGeom prst="rect"/>
        <a:ln/>
      </xdr:spPr>
    </xdr:pic>
    <xdr:clientData fLocksWithSheet="true" fPrintsWithSheet="true"/>
  </xdr:oneCellAnchor>
  <xdr:oneCellAnchor>
    <xdr:from>
      <xdr:col>1</xdr:col>
      <xdr:colOff>381000</xdr:colOff>
      <xdr:row>46</xdr:row>
      <xdr:rowOff>171450</xdr:rowOff>
    </xdr:from>
    <xdr:ext cx="609600" cy="723900"/>
    <xdr:pic>
      <xdr:nvPicPr>
        <xdr:cNvPr id="41" name="Picture 41" descr=""/>
        <xdr:cNvPicPr>
          <a:picLocks noChangeAspect="true"/>
        </xdr:cNvPicPr>
      </xdr:nvPicPr>
      <xdr:blipFill>
        <a:blip xmlns:r="http://schemas.openxmlformats.org/officeDocument/2006/relationships" r:embed="rId20"/>
        <a:stretch>
          <a:fillRect/>
        </a:stretch>
      </xdr:blipFill>
      <xdr:spPr>
        <a:xfrm>
          <a:off x="0" y="0"/>
          <a:ext cx="609600" cy="723900"/>
        </a:xfrm>
        <a:prstGeom prst="rect"/>
        <a:ln/>
      </xdr:spPr>
    </xdr:pic>
    <xdr:clientData fLocksWithSheet="true" fPrintsWithSheet="true"/>
  </xdr:oneCellAnchor>
  <xdr:oneCellAnchor>
    <xdr:from>
      <xdr:col>1</xdr:col>
      <xdr:colOff>381000</xdr:colOff>
      <xdr:row>47</xdr:row>
      <xdr:rowOff>171450</xdr:rowOff>
    </xdr:from>
    <xdr:ext cx="609600" cy="809625"/>
    <xdr:pic>
      <xdr:nvPicPr>
        <xdr:cNvPr id="42" name="Picture 42" descr=""/>
        <xdr:cNvPicPr>
          <a:picLocks noChangeAspect="true"/>
        </xdr:cNvPicPr>
      </xdr:nvPicPr>
      <xdr:blipFill>
        <a:blip xmlns:r="http://schemas.openxmlformats.org/officeDocument/2006/relationships" r:embed="rId31"/>
        <a:stretch>
          <a:fillRect/>
        </a:stretch>
      </xdr:blipFill>
      <xdr:spPr>
        <a:xfrm>
          <a:off x="0" y="0"/>
          <a:ext cx="609600" cy="809625"/>
        </a:xfrm>
        <a:prstGeom prst="rect"/>
        <a:ln/>
      </xdr:spPr>
    </xdr:pic>
    <xdr:clientData fLocksWithSheet="true" fPrintsWithSheet="true"/>
  </xdr:oneCellAnchor>
  <xdr:oneCellAnchor>
    <xdr:from>
      <xdr:col>1</xdr:col>
      <xdr:colOff>381000</xdr:colOff>
      <xdr:row>49</xdr:row>
      <xdr:rowOff>171450</xdr:rowOff>
    </xdr:from>
    <xdr:ext cx="609600" cy="809625"/>
    <xdr:pic>
      <xdr:nvPicPr>
        <xdr:cNvPr id="43" name="Picture 43" descr=""/>
        <xdr:cNvPicPr>
          <a:picLocks noChangeAspect="true"/>
        </xdr:cNvPicPr>
      </xdr:nvPicPr>
      <xdr:blipFill>
        <a:blip xmlns:r="http://schemas.openxmlformats.org/officeDocument/2006/relationships" r:embed="rId31"/>
        <a:stretch>
          <a:fillRect/>
        </a:stretch>
      </xdr:blipFill>
      <xdr:spPr>
        <a:xfrm>
          <a:off x="0" y="0"/>
          <a:ext cx="609600" cy="809625"/>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7" name="Picture 4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8" name="Picture 4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9" name="Picture 4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0" name="Picture 5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1" name="Picture 5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2" name="Picture 5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3" name="Picture 5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4" name="Picture 5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0075"/>
    <xdr:pic>
      <xdr:nvPicPr>
        <xdr:cNvPr id="55" name="Picture 55" descr=""/>
        <xdr:cNvPicPr>
          <a:picLocks noChangeAspect="true"/>
        </xdr:cNvPicPr>
      </xdr:nvPicPr>
      <xdr:blipFill>
        <a:blip xmlns:r="http://schemas.openxmlformats.org/officeDocument/2006/relationships" r:embed="rId43"/>
        <a:stretch>
          <a:fillRect/>
        </a:stretch>
      </xdr:blipFill>
      <xdr:spPr>
        <a:xfrm>
          <a:off x="0" y="0"/>
          <a:ext cx="609600" cy="600075"/>
        </a:xfrm>
        <a:prstGeom prst="rect"/>
        <a:ln/>
      </xdr:spPr>
    </xdr:pic>
    <xdr:clientData fLocksWithSheet="true" fPrintsWithSheet="true"/>
  </xdr:oneCellAnchor>
  <xdr:oneCellAnchor>
    <xdr:from>
      <xdr:col>1</xdr:col>
      <xdr:colOff>381000</xdr:colOff>
      <xdr:row>65</xdr:row>
      <xdr:rowOff>171450</xdr:rowOff>
    </xdr:from>
    <xdr:ext cx="609600" cy="800100"/>
    <xdr:pic>
      <xdr:nvPicPr>
        <xdr:cNvPr id="56" name="Picture 56" descr=""/>
        <xdr:cNvPicPr>
          <a:picLocks noChangeAspect="true"/>
        </xdr:cNvPicPr>
      </xdr:nvPicPr>
      <xdr:blipFill>
        <a:blip xmlns:r="http://schemas.openxmlformats.org/officeDocument/2006/relationships" r:embed="rId44"/>
        <a:stretch>
          <a:fillRect/>
        </a:stretch>
      </xdr:blipFill>
      <xdr:spPr>
        <a:xfrm>
          <a:off x="0" y="0"/>
          <a:ext cx="609600" cy="8001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HHCG92" Type="http://schemas.openxmlformats.org/officeDocument/2006/relationships/hyperlink" TargetMode="External"></Relationship><Relationship Id="rId3" Target="https://www.google.pl/search?q=Raveparty+Kostium+astronauty%2C+kosmos+dla+dzieci+i+doros%C5%82ych%2C+kostium+karnawa%C5%82owy%2C+damski%2C+na+imprez%C4%99+karnawa%C5%82ow%C4%85." Type="http://schemas.openxmlformats.org/officeDocument/2006/relationships/hyperlink" TargetMode="External"></Relationship><Relationship Id="rId4" Target="https://www.amazon.pl/dp/B0FDWPGM4S" Type="http://schemas.openxmlformats.org/officeDocument/2006/relationships/hyperlink" TargetMode="External"></Relationship><Relationship Id="rId5" Target="https://www.google.pl/search?q=Kostium+zakonnic%2C+damski+kostium+na+Halloween%2C+kostium+mniszki%2C+kostium+na+karnawa%C5%82%2C+kostium+dla+doros%C5%82ych+z+mask%C4%85+zakonnic%2C+na+karnawa%C5%82%2C+Halloween+lub+imprezy+tematyczne" Type="http://schemas.openxmlformats.org/officeDocument/2006/relationships/hyperlink" TargetMode="External"></Relationship><Relationship Id="rId6" Target="https://www.amazon.pl/dp/B0DDC98L5J" Type="http://schemas.openxmlformats.org/officeDocument/2006/relationships/hyperlink" TargetMode="External"></Relationship><Relationship Id="rId7" Target="https://www.google.pl/search?q=Kalendarz+adwentowy+2024+dla+dzieci%2C+kalendarz+adwentowy%2C+zabawka+od+3-12+lat%2C+prezent+dla+ch%C5%82opc%C3%B3w%2C+kalendarz+bo%C5%BConarodzeniowy+dla+dzieci+w+wieku+3-12+lat+%28B%29" Type="http://schemas.openxmlformats.org/officeDocument/2006/relationships/hyperlink" TargetMode="External"></Relationship><Relationship Id="rId8" Target="https://www.amazon.pl/dp/B0DPCFXKXW" Type="http://schemas.openxmlformats.org/officeDocument/2006/relationships/hyperlink" TargetMode="External"></Relationship><Relationship Id="rId9" Target="https://www.google.pl/search?q=Raveparty+Kostium+Cosplay%2C+kostium+na+Halloween%2C+karnawa%C5%82%2C+dla+kobiet+i+dzieci%2C+dziewcz%C4%85t%2C+kostium+z+topami%2C+szortami%2C+ko%C5%82nierzem%2C+peruk%C4%85%2C+po%C5%84czochami%2C+tatua%C5%BCem%2C+kij+baseballowy%2C+na+cosplay" Type="http://schemas.openxmlformats.org/officeDocument/2006/relationships/hyperlink" TargetMode="External"></Relationship><Relationship Id="rId10" Target="https://www.amazon.pl/dp/B0FGPFFBNM" Type="http://schemas.openxmlformats.org/officeDocument/2006/relationships/hyperlink" TargetMode="External"></Relationship><Relationship Id="rId11" Target="https://www.google.pl/search?q=Raveparty+Gotycki+kostium+wampira%2C+%C5%9Bredniowieczna+sukienka+dla+kobiet%2C+Halloween%2C+Cosplay%2C+karnawa%C5%82" Type="http://schemas.openxmlformats.org/officeDocument/2006/relationships/hyperlink" TargetMode="External"></Relationship><Relationship Id="rId12" Target="https://www.amazon.pl/dp/B0FDWR22K3" Type="http://schemas.openxmlformats.org/officeDocument/2006/relationships/hyperlink" TargetMode="External"></Relationship><Relationship Id="rId13" Target="https://www.google.pl/search?q=Kostium+zakonnic%2C+damski+kostium+na+Halloween%2C+kostium+mniszki%2C+kostium+na+karnawa%C5%82%2C+kostium+dla+doros%C5%82ych+z+mask%C4%85+zakonnic%2C+na+karnawa%C5%82%2C+Halloween+lub+imprezy+tematyczne" Type="http://schemas.openxmlformats.org/officeDocument/2006/relationships/hyperlink" TargetMode="External"></Relationship><Relationship Id="rId14" Target="https://www.amazon.pl/dp/B0FG7XLC73" Type="http://schemas.openxmlformats.org/officeDocument/2006/relationships/hyperlink" TargetMode="External"></Relationship><Relationship Id="rId15" Target="https://www.google.pl/search?q=Maleficent+kostium+dla+dzieci%2C+Halloween%2C+kostium+Maleficent+dla+dziewczynek+z+rogami+Maleficent%2C+kostium+karnawa%C5%82owy%2C+na+imprez%C4%99+karnawa%C5%82ow%C4%85" Type="http://schemas.openxmlformats.org/officeDocument/2006/relationships/hyperlink" TargetMode="External"></Relationship><Relationship Id="rId16" Target="https://www.amazon.pl/dp/B0FG7W8Y39" Type="http://schemas.openxmlformats.org/officeDocument/2006/relationships/hyperlink" TargetMode="External"></Relationship><Relationship Id="rId17" Target="https://www.google.pl/search?q=Maleficent+kostium+dla+dzieci%2C+Halloween%2C+kostium+Maleficent+dla+dziewczynek+z+rogami+Maleficent%2C+kostium+karnawa%C5%82owy%2C+na+imprez%C4%99+karnawa%C5%82ow%C4%85" Type="http://schemas.openxmlformats.org/officeDocument/2006/relationships/hyperlink" TargetMode="External"></Relationship><Relationship Id="rId18" Target="https://www.amazon.pl/dp/B0FG25N15B" Type="http://schemas.openxmlformats.org/officeDocument/2006/relationships/hyperlink" TargetMode="External"></Relationship><Relationship Id="rId19" Target="https://www.google.pl/search?q=Raveparty+Terrifier+kostium+dla+m%C4%99%C5%BCczyzn+i+kobiet%2C+kostium+na+Halloween%2C+dla+doros%C5%82ych%2C+na+karnawa%C5%82%2C+imprez%C4%99" Type="http://schemas.openxmlformats.org/officeDocument/2006/relationships/hyperlink" TargetMode="External"></Relationship><Relationship Id="rId20" Target="https://www.amazon.pl/dp/B0FFM8HYMD" Type="http://schemas.openxmlformats.org/officeDocument/2006/relationships/hyperlink" TargetMode="External"></Relationship><Relationship Id="rId21" Target="https://www.google.pl/search?q=Raveparty+Kostium+Scream+z+mask%C4%85+z+Krzykiem%2C+kostium+Ghostface+dla+dzieci+i+m%C4%99%C5%BCczyzn%2C+kostium+na+Halloween+dla+doros%C5%82ych%2C+kostium+Cosplay+na+Halloween+karnawa%C5%82" Type="http://schemas.openxmlformats.org/officeDocument/2006/relationships/hyperlink" TargetMode="External"></Relationship><Relationship Id="rId22" Target="https://www.amazon.pl/dp/B0FG7X7B65" Type="http://schemas.openxmlformats.org/officeDocument/2006/relationships/hyperlink" TargetMode="External"></Relationship><Relationship Id="rId23" Target="https://www.google.pl/search?q=Maleficent+kostium+dla+dzieci%2C+Halloween%2C+kostium+Maleficent+dla+dziewczynek+z+rogami+Maleficent%2C+kostium+karnawa%C5%82owy%2C+na+imprez%C4%99+karnawa%C5%82ow%C4%85" Type="http://schemas.openxmlformats.org/officeDocument/2006/relationships/hyperlink" TargetMode="External"></Relationship><Relationship Id="rId24" Target="https://www.amazon.pl/dp/B0FH1ST9ZT" Type="http://schemas.openxmlformats.org/officeDocument/2006/relationships/hyperlink" TargetMode="External"></Relationship><Relationship Id="rId25" Target="https://www.google.pl/search?q=Raveparty+Kostium+lekarza%2C+kostium+na+Halloween%2C+dla+lekarza%2C+lekarza%2C+horroru%2C+zestaw+na+Halloween%2C+karnawa%C5%82" Type="http://schemas.openxmlformats.org/officeDocument/2006/relationships/hyperlink" TargetMode="External"></Relationship><Relationship Id="rId26" Target="https://www.amazon.pl/dp/B0FH1QCFSY" Type="http://schemas.openxmlformats.org/officeDocument/2006/relationships/hyperlink" TargetMode="External"></Relationship><Relationship Id="rId27" Target="https://www.google.pl/search?q=Raveparty+Michael+Myers+kostium+m%C4%99ski+na+Halloween%2C+maska+na+Halloween%2C+kostium+Cosplay+dla+doros%C5%82ych%2C+kostium+karnawa%C5%82owy%2C+na+karnawa%C5%82%2C+Halloween" Type="http://schemas.openxmlformats.org/officeDocument/2006/relationships/hyperlink" TargetMode="External"></Relationship><Relationship Id="rId28" Target="https://www.amazon.pl/dp/B0DPCC9Z71" Type="http://schemas.openxmlformats.org/officeDocument/2006/relationships/hyperlink" TargetMode="External"></Relationship><Relationship Id="rId29" Target="https://www.google.pl/search?q=Raveparty+Cosplay+Kost%C3%BCm%2C+Halloween+Karneval+Kost%C3%BCm+Damen%26Kinder%2C+M%C3%A4dchen+Kost%C3%BCm-Outfits+mit+Oberteile%2C+Shorts%2C+Kragen%2C+Per%C3%BCcke%2C+Str%C3%BCmpfe%2C+Tattoo%2C+Baseballschl%C3%A4ger%2C+f%C3%BCr+Cosplay+%28Damen%2C+2XL%29" Type="http://schemas.openxmlformats.org/officeDocument/2006/relationships/hyperlink" TargetMode="External"></Relationship><Relationship Id="rId30" Target="https://www.amazon.pl/dp/B0716MPSKC" Type="http://schemas.openxmlformats.org/officeDocument/2006/relationships/hyperlink" TargetMode="External"></Relationship><Relationship Id="rId31" Target="https://www.google.pl/search?q=Astage+Dziewczyna+karnawa%C5%82+z+kr%C3%B3tkim+r%C4%99kawem+Halloween+odzie%C5%BC+gor%C4%85cy+r%C3%B3%C5%BCowy+S" Type="http://schemas.openxmlformats.org/officeDocument/2006/relationships/hyperlink" TargetMode="External"></Relationship><Relationship Id="rId32" Target="https://www.amazon.pl/dp/B071NB22Y6" Type="http://schemas.openxmlformats.org/officeDocument/2006/relationships/hyperlink" TargetMode="External"></Relationship><Relationship Id="rId33" Target="https://www.google.pl/search?q=Astage+Bauchtanz+M%C3%A4dchen+Kleid+Sky+Blue+S" Type="http://schemas.openxmlformats.org/officeDocument/2006/relationships/hyperlink" TargetMode="External"></Relationship><Relationship Id="rId34" Target="https://www.amazon.pl/dp/B071RGZCWC" Type="http://schemas.openxmlformats.org/officeDocument/2006/relationships/hyperlink" TargetMode="External"></Relationship><Relationship Id="rId35" Target="https://www.google.pl/search?q=Astage+Bauchtanz+M%C3%A4dchen+Kleid+Royal+Blue+L" Type="http://schemas.openxmlformats.org/officeDocument/2006/relationships/hyperlink" TargetMode="External"></Relationship><Relationship Id="rId36" Target="https://www.amazon.pl/dp/B071R1JFFZ" Type="http://schemas.openxmlformats.org/officeDocument/2006/relationships/hyperlink" TargetMode="External"></Relationship><Relationship Id="rId37" Target="https://www.google.pl/search?q=Astage+Dziewcz%C4%99cy+kostium+do+ta%C5%84ca+brzucha+na+Halloween+pomara%C5%84czowy+M+pomara%C5%84czowy+5-7+Jahre" Type="http://schemas.openxmlformats.org/officeDocument/2006/relationships/hyperlink" TargetMode="External"></Relationship><Relationship Id="rId38" Target="https://www.amazon.pl/dp/B072B5KMGY" Type="http://schemas.openxmlformats.org/officeDocument/2006/relationships/hyperlink" TargetMode="External"></Relationship><Relationship Id="rId39" Target="https://www.google.pl/search?q=Astage+brzucha+dziewczyna+sukienka+Sky+Blue+L" Type="http://schemas.openxmlformats.org/officeDocument/2006/relationships/hyperlink" TargetMode="External"></Relationship><Relationship Id="rId40" Target="https://www.amazon.pl/dp/B071R1JFFX" Type="http://schemas.openxmlformats.org/officeDocument/2006/relationships/hyperlink" TargetMode="External"></Relationship><Relationship Id="rId41" Target="https://www.google.pl/search?q=Astage+Dziewcz%C4%99cy+kostium+karnawa%C5%82owy+do+ta%C5%84ca+brzucha+haloween+odzie%C5%BC+orientalna+cosplay+B%C5%82%C4%99kitny+S-Unders+5an" Type="http://schemas.openxmlformats.org/officeDocument/2006/relationships/hyperlink" TargetMode="External"></Relationship><Relationship Id="rId42" Target="https://www.amazon.pl/dp/B071Y291Y7" Type="http://schemas.openxmlformats.org/officeDocument/2006/relationships/hyperlink" TargetMode="External"></Relationship><Relationship Id="rId43" Target="https://www.google.pl/search?q=Astage+Dziewcz%C4%99cy+kostium+karnawa%C5%82owy+do+ta%C5%84ca+brzucha+haloween+odzie%C5%BC+orientalna+cosplay+B%C5%82%C4%99kitny+S-Unders+5an" Type="http://schemas.openxmlformats.org/officeDocument/2006/relationships/hyperlink" TargetMode="External"></Relationship><Relationship Id="rId44" Target="https://www.amazon.pl/dp/B0DMW6S3LZ" Type="http://schemas.openxmlformats.org/officeDocument/2006/relationships/hyperlink" TargetMode="External"></Relationship><Relationship Id="rId45" Target="https://www.google.pl/search?q=MOSTORY+Renfaire+Zestaw+kostiumowy+dla+kobiet+%E2%80%93+4-cz%C4%99%C5%9Bciowy+zestaw+korony+z+kwiatem+wr%C3%B3%C5%BCki%2C+%C5%9Bredniowieczna+koronka%2C+r%C4%99kawiczki+kwiatowe+bez+palc%C3%B3w+i+elfie+uszy%2C+zestaw+do+renesansowego+stroju%2C+na" Type="http://schemas.openxmlformats.org/officeDocument/2006/relationships/hyperlink" TargetMode="External"></Relationship><Relationship Id="rId46" Target="https://www.amazon.pl/dp/B0FMHLDJYD" Type="http://schemas.openxmlformats.org/officeDocument/2006/relationships/hyperlink" TargetMode="External"></Relationship><Relationship Id="rId47" Target="https://www.google.pl/search?q=Zestaw+odzie%C5%BCy+dla+lalek+15-17+cm%2C+modne+akcesoria+ze+s%C5%82omkowym+kapeluszem%2C+torb%C4%85+crossbody%2C+sukienk%C4%85%2C+idealny+zestaw+stroj%C3%B3w+dla+wyj%C4%85tkowej+stylizacji+i+kolekcjoner%C3%B3w%2C+czarny+Czarny-2067" Type="http://schemas.openxmlformats.org/officeDocument/2006/relationships/hyperlink" TargetMode="External"></Relationship><Relationship Id="rId48" Target="https://www.amazon.pl/dp/B09KMQLW2L" Type="http://schemas.openxmlformats.org/officeDocument/2006/relationships/hyperlink" TargetMode="External"></Relationship><Relationship Id="rId49"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50" Target="https://www.amazon.pl/dp/B09JSHR5ZV" Type="http://schemas.openxmlformats.org/officeDocument/2006/relationships/hyperlink" TargetMode="External"></Relationship><Relationship Id="rId51"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52" Target="https://www.amazon.pl/dp/B0BKKMMQ3G" Type="http://schemas.openxmlformats.org/officeDocument/2006/relationships/hyperlink" TargetMode="External"></Relationship><Relationship Id="rId53" Target="https://www.google.pl/search?q=AudMsier+Zielone+elfy+kostium+Bo%C5%BCe+Narodzenie+Halloween+elfy+kobiety+str%C3%B3j+zestaw+dzieci+%28110CM%29" Type="http://schemas.openxmlformats.org/officeDocument/2006/relationships/hyperlink" TargetMode="External"></Relationship><Relationship Id="rId54" Target="https://www.amazon.pl/dp/B0BKKGY8LG" Type="http://schemas.openxmlformats.org/officeDocument/2006/relationships/hyperlink" TargetMode="External"></Relationship><Relationship Id="rId55" Target="https://www.google.pl/search?q=AudMsier+Zielony+kostium+elfa+Bo%C5%BCe+Narodzenie+Halloween+elf+damski+zestaw+sukienek+dla+dzieci+180CM" Type="http://schemas.openxmlformats.org/officeDocument/2006/relationships/hyperlink" TargetMode="External"></Relationship><Relationship Id="rId56" Target="https://www.amazon.pl/dp/B09JSKV4MW" Type="http://schemas.openxmlformats.org/officeDocument/2006/relationships/hyperlink" TargetMode="External"></Relationship><Relationship Id="rId57"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58" Target="https://www.amazon.pl/dp/B0FM7FL13Z" Type="http://schemas.openxmlformats.org/officeDocument/2006/relationships/hyperlink" TargetMode="External"></Relationship><Relationship Id="rId59" Target="https://www.google.pl/search?q=Kostium+na+Oktoberfest+dla+doros%C5%82ych%2C+dla+m%C4%99%C5%BCczyzn+i+m%C4%99%C5%BCczyzn%2C+bawarski%2C+zabawny+zestaw+kostiumowy+na+Halloween%2C+imprez%C4%99%2C+festiwal+piwa" Type="http://schemas.openxmlformats.org/officeDocument/2006/relationships/hyperlink" TargetMode="External"></Relationship><Relationship Id="rId60" Target="https://www.amazon.pl/dp/B0FM6ZNKWP" Type="http://schemas.openxmlformats.org/officeDocument/2006/relationships/hyperlink" TargetMode="External"></Relationship><Relationship Id="rId61" Target="https://www.google.pl/search?q=Velmawig+Kostium+na+Oktoberfest+dla+doros%C5%82ych%2C+dla+m%C4%99%C5%BCczyzn+i+m%C4%99%C5%BCczyzn%2C+bawarski%2C+zabawny+zestaw+kostiumowy+na+Halloween%2C+imprez%C4%99%2C+festiwal+piwa" Type="http://schemas.openxmlformats.org/officeDocument/2006/relationships/hyperlink" TargetMode="External"></Relationship><Relationship Id="rId62" Target="https://www.amazon.pl/dp/B0FM7HVRCW" Type="http://schemas.openxmlformats.org/officeDocument/2006/relationships/hyperlink" TargetMode="External"></Relationship><Relationship Id="rId63" Target="https://www.google.pl/search?q=Velmawig+Kostium+na+Oktoberfest+dla+doros%C5%82ych%2C+dla+m%C4%99%C5%BCczyzn+i+m%C4%99%C5%BCczyzn%2C+bawarski%2C+zabawny+zestaw+kostiumowy+na+Halloween%2C+imprez%C4%99%2C+festiwal+piwa" Type="http://schemas.openxmlformats.org/officeDocument/2006/relationships/hyperlink" TargetMode="External"></Relationship><Relationship Id="rId64" Target="https://www.amazon.pl/dp/B0FFSYRSW3" Type="http://schemas.openxmlformats.org/officeDocument/2006/relationships/hyperlink" TargetMode="External"></Relationship><Relationship Id="rId65" Target="https://www.google.pl/search?q=%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66" Target="https://www.amazon.pl/dp/B0DYTX4W4H" Type="http://schemas.openxmlformats.org/officeDocument/2006/relationships/hyperlink" TargetMode="External"></Relationship><Relationship Id="rId67" Target="https://www.google.pl/search?q=IKALI+Pszczo%C5%82a+Przebranie+Dzieci+Dziewczyna%2C+Ksi%C4%99%C5%BCniczka+Sukienka+Fantazyjny+Kostium%2C+Bajkowa+Balerina+Tutu+Sp%C3%B3dnica" Type="http://schemas.openxmlformats.org/officeDocument/2006/relationships/hyperlink" TargetMode="External"></Relationship><Relationship Id="rId68" Target="https://www.amazon.pl/dp/B0DYTMJ5V5" Type="http://schemas.openxmlformats.org/officeDocument/2006/relationships/hyperlink" TargetMode="External"></Relationship><Relationship Id="rId69" Target="https://www.google.pl/search?q=IKALI+Pszczo%C5%82a+Przebranie+Dzieci+Dziewczyna%2C+Ksi%C4%99%C5%BCniczka+Sukienka+Fantazyjny+Kostium%2C+Bajkowa+Balerina+Tutu+Sp%C3%B3dnica" Type="http://schemas.openxmlformats.org/officeDocument/2006/relationships/hyperlink" TargetMode="External"></Relationship><Relationship Id="rId70" Target="https://www.amazon.pl/dp/B098K2MWKW" Type="http://schemas.openxmlformats.org/officeDocument/2006/relationships/hyperlink" TargetMode="External"></Relationship><Relationship Id="rId71" Target="https://www.google.pl/search?q=JIASHA+Dekoracja+wieczoru+panie%C5%84skiego%2C+5+sztuk+gad%C5%BCety+wiecz%C3%B3r+panie%C5%84ski+%C5%BCona+%C5%BCona+welon+na+wiecz%C3%B3r+kawalerski+panna+m%C5%82oda+by%C4%87+opask%C4%85+%C5%9Blubn%C4%85+tatua%C5%BCe%2C+wieczory+kawalerskie%2C+wiecz%C3%B3r+kawalerski%2C+wiecz%C3%B3r" Type="http://schemas.openxmlformats.org/officeDocument/2006/relationships/hyperlink" TargetMode="External"></Relationship><Relationship Id="rId72" Target="https://www.amazon.pl/dp/B01M9INNZC" Type="http://schemas.openxmlformats.org/officeDocument/2006/relationships/hyperlink" TargetMode="External"></Relationship><Relationship Id="rId73" Target="https://www.google.pl/search?q=W+WIDMANN+MILANO+Party+Fashion+-+Kostium+Hippie+Woman%2C+Flower+Power%2C+Reggae%2C+Kostium+karnawa%C5%82owy" Type="http://schemas.openxmlformats.org/officeDocument/2006/relationships/hyperlink" TargetMode="External"></Relationship><Relationship Id="rId74" Target="https://www.amazon.pl/dp/B0969Y4LB1" Type="http://schemas.openxmlformats.org/officeDocument/2006/relationships/hyperlink" TargetMode="External"></Relationship><Relationship Id="rId75" Target="https://www.google.pl/search?q=W+WIDMANN+MILANO+Party+Fashion+-+Kostium+Hippie+Girl%2C+Flower+Power%2C+70s%2C+Kostium+karnawa%C5%82owy+XL" Type="http://schemas.openxmlformats.org/officeDocument/2006/relationships/hyperlink" TargetMode="External"></Relationship><Relationship Id="rId76" Target="https://www.amazon.pl/dp/B0FHPZ91YC" Type="http://schemas.openxmlformats.org/officeDocument/2006/relationships/hyperlink" TargetMode="External"></Relationship><Relationship Id="rId77" Target="https://www.google.pl/search?q=G2PLUS+Metalowe+zas%C5%82ony+z+paskiem%3A+2+szt.+1+m+x+2+m%2C+czerwone%2C+zielone+i+srebrne+dekoracje+%C5%9Bwi%C4%85teczne%2C+blichtr+paski+dekoracja" Type="http://schemas.openxmlformats.org/officeDocument/2006/relationships/hyperlink" TargetMode="External"></Relationship><Relationship Id="rId78" Target="https://www.amazon.pl/dp/B0DMSR6BHG" Type="http://schemas.openxmlformats.org/officeDocument/2006/relationships/hyperlink" TargetMode="External"></Relationship><Relationship Id="rId79" Target="https://www.google.pl/search?q=YGCHEN+Capybara+balony+urodzinowe+dekoracje+Capybara+dekoracje+tort+Happy+Birthday+Baner+Animal+Capibara+balon+dla+dzieci+artyku%C5%82y+urodzinowe+impreza+32+sztuki" Type="http://schemas.openxmlformats.org/officeDocument/2006/relationships/hyperlink" TargetMode="External"></Relationship><Relationship Id="rId80" Target="https://www.amazon.pl/dp/B07K4F1J51" Type="http://schemas.openxmlformats.org/officeDocument/2006/relationships/hyperlink" TargetMode="External"></Relationship><Relationship Id="rId81" Target="https://www.google.pl/search?q=URAQT+Dziewcz%C4%99cy+kostium+Anny%2C+sukienka+z+p%C5%82atkiem+%C5%9Bniegu%2C+pluszowy+ko%C5%82nierz%2C+kostium+ksi%C4%99%C5%BCniczki+na+karnawa%C5%82%2C+Halloween%2C+%C5%9Bwi%C4%99to+130" Type="http://schemas.openxmlformats.org/officeDocument/2006/relationships/hyperlink" TargetMode="External"></Relationship><Relationship Id="rId82" Target="https://www.amazon.pl/dp/B06XCFY4K7" Type="http://schemas.openxmlformats.org/officeDocument/2006/relationships/hyperlink" TargetMode="External"></Relationship><Relationship Id="rId83" Target="https://www.google.pl/search?q=Zielony+P%C5%82aszcz+z+kapturem+D%C5%82ugi+aksamit+Dla+doros%C5%82ych+Unisex+Fancy+Dress+Kostium+Halloween+Bo%C5%BCe+Narodzenie-170cm+Zielony+XL" Type="http://schemas.openxmlformats.org/officeDocument/2006/relationships/hyperlink" TargetMode="External"></Relationship><Relationship Id="rId84" Target="https://www.amazon.pl/dp/B06XC7YKVR" Type="http://schemas.openxmlformats.org/officeDocument/2006/relationships/hyperlink" TargetMode="External"></Relationship><Relationship Id="rId85" Target="https://www.google.pl/search?q=Zielony+P%C5%82aszcz+z+kapturem+D%C5%82ugi+aksamit+Dla+doros%C5%82ych+Unisex+Fancy+Dress+Kostium+Halloween+Bo%C5%BCe+Narodzenie-170cm+Zielony+XL" Type="http://schemas.openxmlformats.org/officeDocument/2006/relationships/hyperlink" TargetMode="External"></Relationship><Relationship Id="rId86" Target="https://www.amazon.pl/dp/B0CMZNP9VS" Type="http://schemas.openxmlformats.org/officeDocument/2006/relationships/hyperlink" TargetMode="External"></Relationship><Relationship Id="rId87" Target="https://www.google.pl/search?q=B%C5%82%C4%99kitne+nosoro%C5%BCce+Dziewczyna+Crystal+Tiara+Wedding+Bride+Kobiety+Ksi%C4%99%C5%BCniczka+opaska+na+g%C5%82ow%C4%99+Korona+Fryzjerka+na+urodziny+party+uczta+Ball+Queen+kostiumy+Wykonania" Type="http://schemas.openxmlformats.org/officeDocument/2006/relationships/hyperlink" TargetMode="External"></Relationship><Relationship Id="rId88" Target="https://www.amazon.pl/dp/B0FM737P8Y" Type="http://schemas.openxmlformats.org/officeDocument/2006/relationships/hyperlink" TargetMode="External"></Relationship><Relationship Id="rId89" Target="https://www.google.pl/search?q=Kostium+na+Oktoberfest+dla+doros%C5%82ych%2C+dla+m%C4%99%C5%BCczyzn+i+m%C4%99%C5%BCczyzn%2C+bawarski%2C+zabawny+zestaw+kostiumowy+na+Halloween%2C+imprez%C4%99%2C+festiwal+piwa" Type="http://schemas.openxmlformats.org/officeDocument/2006/relationships/hyperlink" TargetMode="External"></Relationship><Relationship Id="rId90" Target="https://www.amazon.pl/dp/B0FM7L8FP3" Type="http://schemas.openxmlformats.org/officeDocument/2006/relationships/hyperlink" TargetMode="External"></Relationship><Relationship Id="rId91" Target="https://www.google.pl/search?q=Kostium+na+Oktoberfest+dla+doros%C5%82ych%2C+dla+m%C4%99%C5%BCczyzn+i+m%C4%99%C5%BCczyzn%2C+bawarski%2C+zabawny+zestaw+kostiumowy+na+Halloween%2C+imprez%C4%99%2C+festiwal+piwa" Type="http://schemas.openxmlformats.org/officeDocument/2006/relationships/hyperlink" TargetMode="External"></Relationship><Relationship Id="rId92" Target="https://www.amazon.pl/dp/B08DXHMDRJ" Type="http://schemas.openxmlformats.org/officeDocument/2006/relationships/hyperlink" TargetMode="External"></Relationship><Relationship Id="rId93" Target="https://www.google.pl/search?q=IKALI+Kostium+czarownicy+dla+dziewcz%C4%85t+i+kobiet%2C+Halloween%2C+karnawa%C5%82%2C+impreza%2C+czarna+sukienka" Type="http://schemas.openxmlformats.org/officeDocument/2006/relationships/hyperlink" TargetMode="External"></Relationship><Relationship Id="rId94" Target="https://www.amazon.pl/dp/B08DXMZDTQ" Type="http://schemas.openxmlformats.org/officeDocument/2006/relationships/hyperlink" TargetMode="External"></Relationship><Relationship Id="rId95" Target="https://www.google.pl/search?q=IKALI+Kostium+czarownicy+dla+dziewcz%C4%85t+i+kobiet%2C+Halloween%2C+karnawa%C5%82%2C+impreza%2C+czarna+sukienka" Type="http://schemas.openxmlformats.org/officeDocument/2006/relationships/hyperlink" TargetMode="External"></Relationship><Relationship Id="rId96" Target="https://www.amazon.pl/dp/B08DX9WN3J" Type="http://schemas.openxmlformats.org/officeDocument/2006/relationships/hyperlink" TargetMode="External"></Relationship><Relationship Id="rId97" Target="https://www.google.pl/search?q=IKALI+str%C3%B3j+czarownica+dla+dzieci+dziewczyna%2C+halloween+karnawa%C5%82+party+sukienka+z+kapelusza+3-+12+lat+Czarny+4-+6+Lat" Type="http://schemas.openxmlformats.org/officeDocument/2006/relationships/hyperlink" TargetMode="External"></Relationship><Relationship Id="rId98" Target="https://www.amazon.pl/dp/B09DGB1Q7W" Type="http://schemas.openxmlformats.org/officeDocument/2006/relationships/hyperlink" TargetMode="External"></Relationship><Relationship Id="rId99" Target="https://www.google.pl/search?q=PLULON+Sukienki+damskie+z+lat+20.+XX+wieku%2C+cekinowe+fr%C4%99dzle+Gatsby%2C+Flapper%2C+sukienki+koktajlowe+z+lat+20.%2C+zestaw+akcesori%C3%B3w+w+stylu+lat+20.%2C+kostiumy+rycz%C4%85ce+lata+20+XL+Dark+Black+Gold" Type="http://schemas.openxmlformats.org/officeDocument/2006/relationships/hyperlink" TargetMode="External"></Relationship><Relationship Id="rId100" Target="https://www.amazon.pl/dp/B0FM46SVB8" Type="http://schemas.openxmlformats.org/officeDocument/2006/relationships/hyperlink" TargetMode="External"></Relationship><Relationship Id="rId101" Target="https://www.google.pl/search?q=Crazycos+Kostium+cheerleaderki+na+Halloween+dla+dziewcz%C4%85t%2C+sukienka+z+horroru+zombie%2C+kostium+cheerleaderki%2C+sukienka+dla+dzieci%2C+dziewczynek%2C+kostium+na+Halloween" Type="http://schemas.openxmlformats.org/officeDocument/2006/relationships/hyperlink" TargetMode="External"></Relationship><Relationship Id="rId102" Target="https://www.amazon.pl/dp/B09YQ3CDLM" Type="http://schemas.openxmlformats.org/officeDocument/2006/relationships/hyperlink" TargetMode="External"></Relationship><Relationship Id="rId103" Target="https://www.google.pl/search?q=Coyanyu+Korona+urodzinowa+szarfa+z+13+r%C3%B3%C5%BCowymi+z%C5%82otami%2C+diadem+urodzinowym%2C+diadem+i+oficjalna+szarfa+dla+nastolatk%C3%B3w%2C+na+imprez%C4%99%2C+dla+dziewcz%C4%85t%2C+kobiet%2C+na+urodziny%2C+imprez%C4%99%2C+akcesoria+dekoracyjne" Type="http://schemas.openxmlformats.org/officeDocument/2006/relationships/hyperlink" TargetMode="External"></Relationship><Relationship Id="rId104" Target="https://www.amazon.pl/dp/B0FWXL9CB3" Type="http://schemas.openxmlformats.org/officeDocument/2006/relationships/hyperlink" TargetMode="External"></Relationship><Relationship Id="rId105" Target="https://www.google.pl/search?q=WESOPAN+Dzieci+Onesie+Pejama+Kostium%2C+pluszowe+zwierz%C4%99+Nightwaar+dla+ch%C5%82opc%C3%B3w+i+dziewcz%C4%85t%2C+idealne+na+Halloween%2C+Cosplay+i+str%C3%B3j+%C5%9Bwi%C4%85teczny+%28Play+dog%2C+L+%2F+he+120-+130+cm%29" Type="http://schemas.openxmlformats.org/officeDocument/2006/relationships/hyperlink" TargetMode="External"></Relationship><Relationship Id="rId106" Target="https://www.amazon.pl/dp/B0FWQH7VN1" Type="http://schemas.openxmlformats.org/officeDocument/2006/relationships/hyperlink" TargetMode="External"></Relationship><Relationship Id="rId107" Target="https://www.google.pl/search?q=WESOPAN+Kostium+dla+dzieci+Onesie+Pejama%2C+pluszowy+str%C3%B3j+nocny+dla+ch%C5%82opc%C3%B3w+i+dziewcz%C4%85t%2C+idealny+na+Halloween%2C+Cosplay+i+Bo%C5%BCe+Narodzenie+%28Play+dog%2C+M+%2F+wysoko%C5%9B%C4%87+110-+120+cm%29" Type="http://schemas.openxmlformats.org/officeDocument/2006/relationships/hyperlink" TargetMode="External"></Relationship><Relationship Id="rId108" Target="https://www.amazon.pl/dp/B0FWQF1Y9G" Type="http://schemas.openxmlformats.org/officeDocument/2006/relationships/hyperlink" TargetMode="External"></Relationship><Relationship Id="rId109" Target="https://www.google.pl/search?q=WESOPAN+Kostium+dla+dzieci+Onesie+Pejama%2C+pluszowy+str%C3%B3j+nocny+dla+ch%C5%82opc%C3%B3w+i+dziewcz%C4%85t%2C+idealny+na+Halloween%2C+Cosplay+i+Bo%C5%BCe+Narodzenie+%28Elch%2C+M+%2F+he+115-+125+cm%29" Type="http://schemas.openxmlformats.org/officeDocument/2006/relationships/hyperlink" TargetMode="External"></Relationship><Relationship Id="rId110" Target="https://www.amazon.pl/dp/B0B1TLMLNZ" Type="http://schemas.openxmlformats.org/officeDocument/2006/relationships/hyperlink" TargetMode="External"></Relationship><Relationship Id="rId111" Target="https://www.google.pl/search?q=Smlpuame+Balon+z+cyframi+101%2C6+cm+0-9+z%C5%82oty+du%C5%BCa+cyfra+70+balon%C3%B3w%2C+cyfrowe+balony+na+przyj%C4%99cie+urodzinowe%2C+dekoracje+%C5%9Bwi%C4%85teczne%2C+balony+z+helem+na+rocznic%C4%99+%C5%9Blubu" Type="http://schemas.openxmlformats.org/officeDocument/2006/relationships/hyperlink" TargetMode="External"></Relationship><Relationship Id="rId112" Target="https://www.amazon.pl/dp/B07C6V4F9W" Type="http://schemas.openxmlformats.org/officeDocument/2006/relationships/hyperlink" TargetMode="External"></Relationship><Relationship Id="rId113" Target="https://www.google.pl/search?q=YongFoto+3x2m+t%C5%82o+fotograficzne+postarzana+sztuka+vintage+szary+zielony+beton+%C5%9Bciany+t%C5%82a+do+fotografii+sesji+zdj%C4%99ciowych+impreza+doro%C5%9Bli+%C5%9Blub+osobisty+portret+winylowe+t%C5%82o+do+studia+rekwizyty" Type="http://schemas.openxmlformats.org/officeDocument/2006/relationships/hyperlink" TargetMode="External"></Relationship><Relationship Id="rId114" Target="https://www.amazon.pl/dp/B0C9QKQYTR" Type="http://schemas.openxmlformats.org/officeDocument/2006/relationships/hyperlink" TargetMode="External"></Relationship><Relationship Id="rId115" Target="https://www.google.pl/search?q=YongFoto+3%2C7+x+2%2C4+m+t%C5%82o+z+okazji+urodzin+ciasto+cukierki+lody+kolorowa+wst%C4%85%C5%BCka+balonowa+t%C5%82o+fotograficzne+dla+dziewcz%C4%85t+dzieci+1.+urodziny+przyj%C4%99cie+dekoracja+noworodek+ciasto+smash+baner+fotobudka+rekwizyty" Type="http://schemas.openxmlformats.org/officeDocument/2006/relationships/hyperlink" TargetMode="External"></Relationship><Relationship Id="rId116" Target="https://www.amazon.pl/dp/B0CSJYV765" Type="http://schemas.openxmlformats.org/officeDocument/2006/relationships/hyperlink" TargetMode="External"></Relationship><Relationship Id="rId117" Target="https://www.google.pl/search?q=Aomig+Czapka+z+cekinami%2C+brokatowe+czapki+jazzowe+dla+doros%C5%82ych%2C+cekinowa+czapka+fedora+na+imprez%C4%99%2C+hip-hopowa+cekinowa+czapka+fantazyjna+sukienka%2C+b%C5%82yszcz%C4%85ca+czapka+dyskotekowa+na+wiecz%C3%B3r+panie%C5%84ski+Z%C5%82oty" Type="http://schemas.openxmlformats.org/officeDocument/2006/relationships/hyperlink" TargetMode="External"></Relationship><Relationship Id="rId118" Target="https://www.amazon.pl/dp/B0C6QKPYVZ" Type="http://schemas.openxmlformats.org/officeDocument/2006/relationships/hyperlink" TargetMode="External"></Relationship><Relationship Id="rId119" Target="https://www.google.pl/search?q=R%C4%99kawice+do+lok%C3%B3wki%2C+odporne+na+wysokie+temperatury%2C+r%C4%99kawice+do+stylizacji+w%C5%82os%C3%B3w%2C+2+sztuki%2C+profesjonalne+r%C4%99kawice+odporne+na+wysokie+temperatury%2C+profesjonalne+r%C4%99kawice+do+lok%C3%B3wki%2C+do+narz%C4%99dzi+do" Type="http://schemas.openxmlformats.org/officeDocument/2006/relationships/hyperlink" TargetMode="External"></Relationship><Relationship Id="rId120" Target="https://www.amazon.pl/dp/B0F1F2DGR8" Type="http://schemas.openxmlformats.org/officeDocument/2006/relationships/hyperlink" TargetMode="External"></Relationship><Relationship Id="rId121" Target="https://www.google.pl/search?q=Mishopy+Sukienka+z+motywem+kr%C3%B3lowej+lodu%2C+Elsa%2C+%C5%9Bwiec%C4%85ca+sukienka+z+koron%C4%85%2C+czarodziejska+r%C3%B3%C5%BCd%C5%BCka%2C+naszyjniki%2C+zestaw+r%C4%99kawiczek%2C+kostium+ksi%C4%99%C5%BCniczki%2C+kostium+dla+dziewcz%C4%85t%2C+kostium+Elsy%2C+do" Type="http://schemas.openxmlformats.org/officeDocument/2006/relationships/hyperlink" TargetMode="External"></Relationship><Relationship Id="rId122" Target="https://www.amazon.pl/dp/B0D7PYCY9W" Type="http://schemas.openxmlformats.org/officeDocument/2006/relationships/hyperlink" TargetMode="External"></Relationship><Relationship Id="rId123" Target="https://www.google.pl/search?q=IDOPIP+Dzieci+Dziewcz%C4%99ta+Halloween+kostium+Beetle+gra+kostium+cosplay+czarno-bia%C5%82e+paski+tiul+zielony+tutu+sukienka+z+kapturem+Rave+party+sukienka+fantasy" Type="http://schemas.openxmlformats.org/officeDocument/2006/relationships/hyperlink" TargetMode="External"></Relationship><Relationship Id="rId124" Target="https://www.amazon.pl/dp/B0FDG4L125" Type="http://schemas.openxmlformats.org/officeDocument/2006/relationships/hyperlink" TargetMode="External"></Relationship><Relationship Id="rId125" Target="https://www.google.pl/search?q=Lameta%2C+kolorowe%2C+b%C5%82yszcz%C4%85ce+zas%C5%82ony%2C+dopamina%2C+t%C4%99cza%2C+dekoracja+na+karnawa%C5%82%2C+imprez%C4%99+90-tych%2C+urodziny%2C+jako+t%C5%82o+fotograficzne%2C+na+przyj%C4%99cie+z+okazji+rozpocz%C4%99cia+szko%C5%82y" Type="http://schemas.openxmlformats.org/officeDocument/2006/relationships/hyperlink" TargetMode="External"></Relationship><Relationship Id="rId126" Target="https://www.amazon.pl/dp/B0DQ4VPGJS" Type="http://schemas.openxmlformats.org/officeDocument/2006/relationships/hyperlink" TargetMode="External"></Relationship><Relationship Id="rId127" Target="https://www.google.pl/search?q=T%C5%82o+%C5%82uku+weselnego+stojak+2%2C1+x+1%2C2+m" Type="http://schemas.openxmlformats.org/officeDocument/2006/relationships/hyperlink" TargetMode="External"></Relationship><Relationship Id="rId128" Target="https://www.amazon.pl/dp/B0DQPK7XTQ" Type="http://schemas.openxmlformats.org/officeDocument/2006/relationships/hyperlink" TargetMode="External"></Relationship><Relationship Id="rId129"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320</v>
      </c>
      <c r="I3" s="5">
        <v>122.81</v>
      </c>
      <c r="J3" s="5">
        <v>14.74</v>
      </c>
      <c r="K3" s="5">
        <v>14.74</v>
      </c>
    </row>
    <row r="4" ht="80" customHeight="true">
      <c r="B4" s="2"/>
      <c r="C4" s="2" t="s">
        <v>10</v>
      </c>
      <c r="D4" s="2" t="s">
        <v>11</v>
      </c>
      <c r="E4" s="3" t="s">
        <v>14</v>
      </c>
      <c r="F4" s="4" t="s">
        <v>15</v>
      </c>
      <c r="G4" s="2">
        <v>1</v>
      </c>
      <c r="H4" s="2">
        <v>530</v>
      </c>
      <c r="I4" s="5">
        <v>91.73</v>
      </c>
      <c r="J4" s="5">
        <v>11</v>
      </c>
      <c r="K4" s="5">
        <v>11</v>
      </c>
    </row>
    <row r="5" ht="80" customHeight="true">
      <c r="B5" s="2"/>
      <c r="C5" s="2" t="s">
        <v>10</v>
      </c>
      <c r="D5" s="2" t="s">
        <v>11</v>
      </c>
      <c r="E5" s="3" t="s">
        <v>16</v>
      </c>
      <c r="F5" s="4" t="s">
        <v>17</v>
      </c>
      <c r="G5" s="2">
        <v>1</v>
      </c>
      <c r="H5" s="2">
        <v>210</v>
      </c>
      <c r="I5" s="5">
        <v>77.62</v>
      </c>
      <c r="J5" s="5">
        <v>9.32</v>
      </c>
      <c r="K5" s="5">
        <v>9.32</v>
      </c>
    </row>
    <row r="6" ht="80" customHeight="true">
      <c r="B6" s="2"/>
      <c r="C6" s="2" t="s">
        <v>10</v>
      </c>
      <c r="D6" s="2" t="s">
        <v>11</v>
      </c>
      <c r="E6" s="3" t="s">
        <v>18</v>
      </c>
      <c r="F6" s="4" t="s">
        <v>19</v>
      </c>
      <c r="G6" s="2">
        <v>1</v>
      </c>
      <c r="H6" s="2">
        <v>520</v>
      </c>
      <c r="I6" s="5">
        <v>113.57</v>
      </c>
      <c r="J6" s="5">
        <v>13.61</v>
      </c>
      <c r="K6" s="5">
        <v>13.61</v>
      </c>
    </row>
    <row r="7" ht="80" customHeight="true">
      <c r="B7" s="2"/>
      <c r="C7" s="2" t="s">
        <v>10</v>
      </c>
      <c r="D7" s="2" t="s">
        <v>11</v>
      </c>
      <c r="E7" s="3" t="s">
        <v>20</v>
      </c>
      <c r="F7" s="4" t="s">
        <v>21</v>
      </c>
      <c r="G7" s="2">
        <v>1</v>
      </c>
      <c r="H7" s="2">
        <v>570</v>
      </c>
      <c r="I7" s="5">
        <v>86.1</v>
      </c>
      <c r="J7" s="5">
        <v>10.33</v>
      </c>
      <c r="K7" s="5">
        <v>10.33</v>
      </c>
    </row>
    <row r="8" ht="80" customHeight="true">
      <c r="B8" s="2"/>
      <c r="C8" s="2" t="s">
        <v>10</v>
      </c>
      <c r="D8" s="2" t="s">
        <v>11</v>
      </c>
      <c r="E8" s="3" t="s">
        <v>22</v>
      </c>
      <c r="F8" s="4" t="s">
        <v>15</v>
      </c>
      <c r="G8" s="2">
        <v>1</v>
      </c>
      <c r="H8" s="2">
        <v>560</v>
      </c>
      <c r="I8" s="5">
        <v>88.2</v>
      </c>
      <c r="J8" s="5">
        <v>10.58</v>
      </c>
      <c r="K8" s="5">
        <v>10.58</v>
      </c>
    </row>
    <row r="9" ht="80" customHeight="true">
      <c r="B9" s="2"/>
      <c r="C9" s="2" t="s">
        <v>10</v>
      </c>
      <c r="D9" s="2" t="s">
        <v>11</v>
      </c>
      <c r="E9" s="3" t="s">
        <v>23</v>
      </c>
      <c r="F9" s="4" t="s">
        <v>24</v>
      </c>
      <c r="G9" s="2">
        <v>1</v>
      </c>
      <c r="H9" s="2">
        <v>390</v>
      </c>
      <c r="I9" s="5">
        <v>112.9</v>
      </c>
      <c r="J9" s="5">
        <v>13.57</v>
      </c>
      <c r="K9" s="5">
        <v>13.57</v>
      </c>
    </row>
    <row r="10" ht="80" customHeight="true">
      <c r="B10" s="2"/>
      <c r="C10" s="2" t="s">
        <v>10</v>
      </c>
      <c r="D10" s="2" t="s">
        <v>11</v>
      </c>
      <c r="E10" s="3" t="s">
        <v>25</v>
      </c>
      <c r="F10" s="4" t="s">
        <v>24</v>
      </c>
      <c r="G10" s="2">
        <v>1</v>
      </c>
      <c r="H10" s="2">
        <v>420</v>
      </c>
      <c r="I10" s="5">
        <v>112.9</v>
      </c>
      <c r="J10" s="5">
        <v>13.57</v>
      </c>
      <c r="K10" s="5">
        <v>13.57</v>
      </c>
    </row>
    <row r="11" ht="80" customHeight="true">
      <c r="B11" s="2"/>
      <c r="C11" s="2" t="s">
        <v>10</v>
      </c>
      <c r="D11" s="2" t="s">
        <v>11</v>
      </c>
      <c r="E11" s="3" t="s">
        <v>26</v>
      </c>
      <c r="F11" s="4" t="s">
        <v>27</v>
      </c>
      <c r="G11" s="2">
        <v>1</v>
      </c>
      <c r="H11" s="2">
        <v>690</v>
      </c>
      <c r="I11" s="5">
        <v>127.01</v>
      </c>
      <c r="J11" s="5">
        <v>15.25</v>
      </c>
      <c r="K11" s="5">
        <v>15.25</v>
      </c>
    </row>
    <row r="12" ht="80" customHeight="true">
      <c r="B12" s="2"/>
      <c r="C12" s="2" t="s">
        <v>10</v>
      </c>
      <c r="D12" s="2" t="s">
        <v>11</v>
      </c>
      <c r="E12" s="3" t="s">
        <v>28</v>
      </c>
      <c r="F12" s="4" t="s">
        <v>29</v>
      </c>
      <c r="G12" s="2">
        <v>1</v>
      </c>
      <c r="H12" s="2">
        <v>370</v>
      </c>
      <c r="I12" s="5">
        <v>116.42</v>
      </c>
      <c r="J12" s="5">
        <v>13.99</v>
      </c>
      <c r="K12" s="5">
        <v>13.99</v>
      </c>
    </row>
    <row r="13" ht="80" customHeight="true">
      <c r="B13" s="2"/>
      <c r="C13" s="2" t="s">
        <v>10</v>
      </c>
      <c r="D13" s="2" t="s">
        <v>11</v>
      </c>
      <c r="E13" s="3" t="s">
        <v>30</v>
      </c>
      <c r="F13" s="4" t="s">
        <v>24</v>
      </c>
      <c r="G13" s="2">
        <v>1</v>
      </c>
      <c r="H13" s="2">
        <v>430</v>
      </c>
      <c r="I13" s="5">
        <v>109.37</v>
      </c>
      <c r="J13" s="5">
        <v>13.1</v>
      </c>
      <c r="K13" s="5">
        <v>13.1</v>
      </c>
    </row>
    <row r="14" ht="80" customHeight="true">
      <c r="B14" s="2"/>
      <c r="C14" s="2" t="s">
        <v>10</v>
      </c>
      <c r="D14" s="2" t="s">
        <v>11</v>
      </c>
      <c r="E14" s="3" t="s">
        <v>31</v>
      </c>
      <c r="F14" s="4" t="s">
        <v>32</v>
      </c>
      <c r="G14" s="2">
        <v>1</v>
      </c>
      <c r="H14" s="2">
        <v>640</v>
      </c>
      <c r="I14" s="5">
        <v>99.79</v>
      </c>
      <c r="J14" s="5">
        <v>11.97</v>
      </c>
      <c r="K14" s="5">
        <v>11.97</v>
      </c>
    </row>
    <row r="15" ht="80" customHeight="true">
      <c r="B15" s="2"/>
      <c r="C15" s="2" t="s">
        <v>10</v>
      </c>
      <c r="D15" s="2" t="s">
        <v>11</v>
      </c>
      <c r="E15" s="3" t="s">
        <v>33</v>
      </c>
      <c r="F15" s="4" t="s">
        <v>34</v>
      </c>
      <c r="G15" s="2">
        <v>2</v>
      </c>
      <c r="H15" s="2">
        <v>750</v>
      </c>
      <c r="I15" s="5">
        <v>84.67</v>
      </c>
      <c r="J15" s="5">
        <v>20.33</v>
      </c>
      <c r="K15" s="5">
        <v>10.16</v>
      </c>
    </row>
    <row r="16">
      <c r="B16" s="2"/>
      <c r="C16" s="2" t="s">
        <v>10</v>
      </c>
      <c r="D16" s="2" t="s">
        <v>11</v>
      </c>
      <c r="E16" s="3" t="s">
        <v>35</v>
      </c>
      <c r="F16" s="4" t="s">
        <v>36</v>
      </c>
      <c r="G16" s="2">
        <v>1</v>
      </c>
      <c r="H16" s="2">
        <v>760</v>
      </c>
      <c r="I16" s="5">
        <v>123.48</v>
      </c>
      <c r="J16" s="5">
        <v>14.83</v>
      </c>
      <c r="K16" s="5">
        <v>14.83</v>
      </c>
    </row>
    <row r="17" ht="80" customHeight="true">
      <c r="B17" s="2"/>
      <c r="C17" s="2" t="s">
        <v>10</v>
      </c>
      <c r="D17" s="2" t="s">
        <v>11</v>
      </c>
      <c r="E17" s="3" t="s">
        <v>37</v>
      </c>
      <c r="F17" s="4" t="s">
        <v>38</v>
      </c>
      <c r="G17" s="2">
        <v>3</v>
      </c>
      <c r="H17" s="2">
        <v>349</v>
      </c>
      <c r="I17" s="5">
        <v>98.07</v>
      </c>
      <c r="J17" s="5">
        <v>35.32</v>
      </c>
      <c r="K17" s="5">
        <v>11.77</v>
      </c>
    </row>
    <row r="18">
      <c r="B18" s="2"/>
      <c r="C18" s="2" t="s">
        <v>10</v>
      </c>
      <c r="D18" s="2" t="s">
        <v>11</v>
      </c>
      <c r="E18" s="3" t="s">
        <v>39</v>
      </c>
      <c r="F18" s="4" t="s">
        <v>40</v>
      </c>
      <c r="G18" s="2">
        <v>1</v>
      </c>
      <c r="H18" s="2">
        <v>430</v>
      </c>
      <c r="I18" s="5">
        <v>138.56</v>
      </c>
      <c r="J18" s="5">
        <v>16.63</v>
      </c>
      <c r="K18" s="5">
        <v>16.63</v>
      </c>
    </row>
    <row r="19">
      <c r="B19" s="2"/>
      <c r="C19" s="2" t="s">
        <v>10</v>
      </c>
      <c r="D19" s="2" t="s">
        <v>11</v>
      </c>
      <c r="E19" s="3" t="s">
        <v>41</v>
      </c>
      <c r="F19" s="4" t="s">
        <v>42</v>
      </c>
      <c r="G19" s="2">
        <v>5</v>
      </c>
      <c r="H19" s="2">
        <v>480</v>
      </c>
      <c r="I19" s="5">
        <v>109.37</v>
      </c>
      <c r="J19" s="5">
        <v>65.6</v>
      </c>
      <c r="K19" s="5">
        <v>13.12</v>
      </c>
    </row>
    <row r="20" ht="80" customHeight="true">
      <c r="B20" s="2"/>
      <c r="C20" s="2" t="s">
        <v>10</v>
      </c>
      <c r="D20" s="2" t="s">
        <v>11</v>
      </c>
      <c r="E20" s="3" t="s">
        <v>43</v>
      </c>
      <c r="F20" s="4" t="s">
        <v>44</v>
      </c>
      <c r="G20" s="2">
        <v>1</v>
      </c>
      <c r="H20" s="2">
        <v>440</v>
      </c>
      <c r="I20" s="5">
        <v>109.37</v>
      </c>
      <c r="J20" s="5">
        <v>13.1</v>
      </c>
      <c r="K20" s="5">
        <v>13.1</v>
      </c>
    </row>
    <row r="21">
      <c r="B21" s="2"/>
      <c r="C21" s="2" t="s">
        <v>10</v>
      </c>
      <c r="D21" s="2" t="s">
        <v>11</v>
      </c>
      <c r="E21" s="3" t="s">
        <v>45</v>
      </c>
      <c r="F21" s="4" t="s">
        <v>46</v>
      </c>
      <c r="G21" s="2">
        <v>4</v>
      </c>
      <c r="H21" s="2">
        <v>480</v>
      </c>
      <c r="I21" s="5">
        <v>109.37</v>
      </c>
      <c r="J21" s="5">
        <v>52.5</v>
      </c>
      <c r="K21" s="5">
        <v>13.13</v>
      </c>
    </row>
    <row r="22" ht="80" customHeight="true">
      <c r="B22" s="2"/>
      <c r="C22" s="2" t="s">
        <v>10</v>
      </c>
      <c r="D22" s="2" t="s">
        <v>11</v>
      </c>
      <c r="E22" s="3" t="s">
        <v>47</v>
      </c>
      <c r="F22" s="4" t="s">
        <v>48</v>
      </c>
      <c r="G22" s="2">
        <v>1</v>
      </c>
      <c r="H22" s="2">
        <v>480</v>
      </c>
      <c r="I22" s="5">
        <v>109.37</v>
      </c>
      <c r="J22" s="5">
        <v>13.1</v>
      </c>
      <c r="K22" s="5">
        <v>13.1</v>
      </c>
    </row>
    <row r="23" ht="80" customHeight="true">
      <c r="B23" s="2"/>
      <c r="C23" s="2" t="s">
        <v>10</v>
      </c>
      <c r="D23" s="2" t="s">
        <v>11</v>
      </c>
      <c r="E23" s="3" t="s">
        <v>49</v>
      </c>
      <c r="F23" s="4" t="s">
        <v>48</v>
      </c>
      <c r="G23" s="2">
        <v>1</v>
      </c>
      <c r="H23" s="2">
        <v>440</v>
      </c>
      <c r="I23" s="5">
        <v>109.37</v>
      </c>
      <c r="J23" s="5">
        <v>13.1</v>
      </c>
      <c r="K23" s="5">
        <v>13.1</v>
      </c>
    </row>
    <row r="24" ht="80" customHeight="true">
      <c r="B24" s="2"/>
      <c r="C24" s="2" t="s">
        <v>10</v>
      </c>
      <c r="D24" s="2" t="s">
        <v>11</v>
      </c>
      <c r="E24" s="3" t="s">
        <v>50</v>
      </c>
      <c r="F24" s="4" t="s">
        <v>51</v>
      </c>
      <c r="G24" s="2">
        <v>1</v>
      </c>
      <c r="H24" s="2">
        <v>190</v>
      </c>
      <c r="I24" s="5">
        <v>59.98</v>
      </c>
      <c r="J24" s="5">
        <v>7.18</v>
      </c>
      <c r="K24" s="5">
        <v>7.18</v>
      </c>
    </row>
    <row r="25" ht="80" customHeight="true">
      <c r="B25" s="2"/>
      <c r="C25" s="2" t="s">
        <v>10</v>
      </c>
      <c r="D25" s="2" t="s">
        <v>11</v>
      </c>
      <c r="E25" s="3" t="s">
        <v>52</v>
      </c>
      <c r="F25" s="4" t="s">
        <v>53</v>
      </c>
      <c r="G25" s="2">
        <v>44</v>
      </c>
      <c r="H25" s="2">
        <v>50</v>
      </c>
      <c r="I25" s="5">
        <v>67.2</v>
      </c>
      <c r="J25" s="5">
        <v>354.82</v>
      </c>
      <c r="K25" s="5">
        <v>8.06</v>
      </c>
    </row>
    <row r="26" ht="80" customHeight="true">
      <c r="B26" s="2"/>
      <c r="C26" s="2" t="s">
        <v>10</v>
      </c>
      <c r="D26" s="2" t="s">
        <v>11</v>
      </c>
      <c r="E26" s="3" t="s">
        <v>54</v>
      </c>
      <c r="F26" s="4" t="s">
        <v>55</v>
      </c>
      <c r="G26" s="2">
        <v>1</v>
      </c>
      <c r="H26" s="2">
        <v>420</v>
      </c>
      <c r="I26" s="5">
        <v>110.38</v>
      </c>
      <c r="J26" s="5">
        <v>13.23</v>
      </c>
      <c r="K26" s="5">
        <v>13.23</v>
      </c>
    </row>
    <row r="27" ht="80" customHeight="true">
      <c r="B27" s="2"/>
      <c r="C27" s="2" t="s">
        <v>10</v>
      </c>
      <c r="D27" s="2" t="s">
        <v>11</v>
      </c>
      <c r="E27" s="3" t="s">
        <v>56</v>
      </c>
      <c r="F27" s="4" t="s">
        <v>57</v>
      </c>
      <c r="G27" s="2">
        <v>4</v>
      </c>
      <c r="H27" s="2">
        <v>470</v>
      </c>
      <c r="I27" s="5">
        <v>105.84</v>
      </c>
      <c r="J27" s="5">
        <v>50.82</v>
      </c>
      <c r="K27" s="5">
        <v>12.71</v>
      </c>
    </row>
    <row r="28">
      <c r="B28" s="2"/>
      <c r="C28" s="2" t="s">
        <v>10</v>
      </c>
      <c r="D28" s="2" t="s">
        <v>11</v>
      </c>
      <c r="E28" s="3" t="s">
        <v>58</v>
      </c>
      <c r="F28" s="4" t="s">
        <v>59</v>
      </c>
      <c r="G28" s="2">
        <v>1</v>
      </c>
      <c r="H28" s="2">
        <v>260</v>
      </c>
      <c r="I28" s="5">
        <v>116.34</v>
      </c>
      <c r="J28" s="5">
        <v>13.94</v>
      </c>
      <c r="K28" s="5">
        <v>13.94</v>
      </c>
    </row>
    <row r="29" ht="80" customHeight="true">
      <c r="B29" s="2"/>
      <c r="C29" s="2" t="s">
        <v>10</v>
      </c>
      <c r="D29" s="2" t="s">
        <v>11</v>
      </c>
      <c r="E29" s="3" t="s">
        <v>60</v>
      </c>
      <c r="F29" s="4" t="s">
        <v>61</v>
      </c>
      <c r="G29" s="2">
        <v>1</v>
      </c>
      <c r="H29" s="2">
        <v>540</v>
      </c>
      <c r="I29" s="5">
        <v>105.84</v>
      </c>
      <c r="J29" s="5">
        <v>12.68</v>
      </c>
      <c r="K29" s="5">
        <v>12.68</v>
      </c>
    </row>
    <row r="30" ht="80" customHeight="true">
      <c r="B30" s="2"/>
      <c r="C30" s="2" t="s">
        <v>10</v>
      </c>
      <c r="D30" s="2" t="s">
        <v>11</v>
      </c>
      <c r="E30" s="3" t="s">
        <v>62</v>
      </c>
      <c r="F30" s="4" t="s">
        <v>57</v>
      </c>
      <c r="G30" s="2">
        <v>1</v>
      </c>
      <c r="H30" s="2">
        <v>430</v>
      </c>
      <c r="I30" s="5">
        <v>104.12</v>
      </c>
      <c r="J30" s="5">
        <v>12.47</v>
      </c>
      <c r="K30" s="5">
        <v>12.47</v>
      </c>
    </row>
    <row r="31" ht="80" customHeight="true">
      <c r="B31" s="2"/>
      <c r="C31" s="2" t="s">
        <v>10</v>
      </c>
      <c r="D31" s="2" t="s">
        <v>11</v>
      </c>
      <c r="E31" s="3" t="s">
        <v>63</v>
      </c>
      <c r="F31" s="4" t="s">
        <v>64</v>
      </c>
      <c r="G31" s="2">
        <v>2</v>
      </c>
      <c r="H31" s="2">
        <v>900</v>
      </c>
      <c r="I31" s="5">
        <v>140.07</v>
      </c>
      <c r="J31" s="5">
        <v>33.6</v>
      </c>
      <c r="K31" s="5">
        <v>16.8</v>
      </c>
    </row>
    <row r="32" ht="80" customHeight="true">
      <c r="B32" s="2"/>
      <c r="C32" s="2" t="s">
        <v>10</v>
      </c>
      <c r="D32" s="2" t="s">
        <v>11</v>
      </c>
      <c r="E32" s="3" t="s">
        <v>65</v>
      </c>
      <c r="F32" s="4" t="s">
        <v>66</v>
      </c>
      <c r="G32" s="2">
        <v>5</v>
      </c>
      <c r="H32" s="2">
        <v>810</v>
      </c>
      <c r="I32" s="5">
        <v>129.49</v>
      </c>
      <c r="J32" s="5">
        <v>77.7</v>
      </c>
      <c r="K32" s="5">
        <v>15.54</v>
      </c>
    </row>
    <row r="33" ht="80" customHeight="true">
      <c r="B33" s="2"/>
      <c r="C33" s="2" t="s">
        <v>10</v>
      </c>
      <c r="D33" s="2" t="s">
        <v>11</v>
      </c>
      <c r="E33" s="3" t="s">
        <v>67</v>
      </c>
      <c r="F33" s="4" t="s">
        <v>66</v>
      </c>
      <c r="G33" s="2">
        <v>7</v>
      </c>
      <c r="H33" s="2">
        <v>860</v>
      </c>
      <c r="I33" s="5">
        <v>140.07</v>
      </c>
      <c r="J33" s="5">
        <v>117.64</v>
      </c>
      <c r="K33" s="5">
        <v>16.81</v>
      </c>
    </row>
    <row r="34" ht="80" customHeight="true">
      <c r="B34" s="2"/>
      <c r="C34" s="2" t="s">
        <v>10</v>
      </c>
      <c r="D34" s="2" t="s">
        <v>11</v>
      </c>
      <c r="E34" s="3" t="s">
        <v>68</v>
      </c>
      <c r="F34" s="4" t="s">
        <v>69</v>
      </c>
      <c r="G34" s="2">
        <v>2</v>
      </c>
      <c r="H34" s="2">
        <v>200</v>
      </c>
      <c r="I34" s="5">
        <v>141.16</v>
      </c>
      <c r="J34" s="5">
        <v>33.89</v>
      </c>
      <c r="K34" s="5">
        <v>16.95</v>
      </c>
    </row>
    <row r="35" ht="80" customHeight="true">
      <c r="B35" s="2"/>
      <c r="C35" s="2" t="s">
        <v>10</v>
      </c>
      <c r="D35" s="2" t="s">
        <v>11</v>
      </c>
      <c r="E35" s="3" t="s">
        <v>70</v>
      </c>
      <c r="F35" s="4" t="s">
        <v>71</v>
      </c>
      <c r="G35" s="2">
        <v>3</v>
      </c>
      <c r="H35" s="2">
        <v>240</v>
      </c>
      <c r="I35" s="5">
        <v>102.82</v>
      </c>
      <c r="J35" s="5">
        <v>37</v>
      </c>
      <c r="K35" s="5">
        <v>12.33</v>
      </c>
    </row>
    <row r="36" ht="80" customHeight="true">
      <c r="B36" s="2"/>
      <c r="C36" s="2" t="s">
        <v>10</v>
      </c>
      <c r="D36" s="2" t="s">
        <v>11</v>
      </c>
      <c r="E36" s="3" t="s">
        <v>72</v>
      </c>
      <c r="F36" s="4" t="s">
        <v>71</v>
      </c>
      <c r="G36" s="2">
        <v>2</v>
      </c>
      <c r="H36" s="2">
        <v>330</v>
      </c>
      <c r="I36" s="5">
        <v>103.36</v>
      </c>
      <c r="J36" s="5">
        <v>24.82</v>
      </c>
      <c r="K36" s="5">
        <v>12.41</v>
      </c>
    </row>
    <row r="37" ht="80" customHeight="true">
      <c r="B37" s="2"/>
      <c r="C37" s="2" t="s">
        <v>10</v>
      </c>
      <c r="D37" s="2" t="s">
        <v>11</v>
      </c>
      <c r="E37" s="3" t="s">
        <v>73</v>
      </c>
      <c r="F37" s="4" t="s">
        <v>74</v>
      </c>
      <c r="G37" s="2">
        <v>12</v>
      </c>
      <c r="H37" s="2">
        <v>100</v>
      </c>
      <c r="I37" s="5">
        <v>26.92</v>
      </c>
      <c r="J37" s="5">
        <v>38.77</v>
      </c>
      <c r="K37" s="5">
        <v>3.23</v>
      </c>
    </row>
    <row r="38" ht="80" customHeight="true">
      <c r="B38" s="2"/>
      <c r="C38" s="2" t="s">
        <v>10</v>
      </c>
      <c r="D38" s="2" t="s">
        <v>11</v>
      </c>
      <c r="E38" s="3" t="s">
        <v>75</v>
      </c>
      <c r="F38" s="4" t="s">
        <v>76</v>
      </c>
      <c r="G38" s="2">
        <v>1</v>
      </c>
      <c r="H38" s="2">
        <v>380</v>
      </c>
      <c r="I38" s="5">
        <v>71.4</v>
      </c>
      <c r="J38" s="5">
        <v>8.57</v>
      </c>
      <c r="K38" s="5">
        <v>8.57</v>
      </c>
    </row>
    <row r="39" ht="80" customHeight="true">
      <c r="B39" s="2"/>
      <c r="C39" s="2" t="s">
        <v>10</v>
      </c>
      <c r="D39" s="2" t="s">
        <v>11</v>
      </c>
      <c r="E39" s="3" t="s">
        <v>77</v>
      </c>
      <c r="F39" s="4" t="s">
        <v>78</v>
      </c>
      <c r="G39" s="2">
        <v>1</v>
      </c>
      <c r="H39" s="2">
        <v>190</v>
      </c>
      <c r="I39" s="5">
        <v>71.4</v>
      </c>
      <c r="J39" s="5">
        <v>8.57</v>
      </c>
      <c r="K39" s="5">
        <v>8.57</v>
      </c>
    </row>
    <row r="40" ht="80" customHeight="true">
      <c r="B40" s="2"/>
      <c r="C40" s="2" t="s">
        <v>10</v>
      </c>
      <c r="D40" s="2" t="s">
        <v>11</v>
      </c>
      <c r="E40" s="3" t="s">
        <v>79</v>
      </c>
      <c r="F40" s="4" t="s">
        <v>80</v>
      </c>
      <c r="G40" s="2">
        <v>17</v>
      </c>
      <c r="H40" s="2">
        <v>200</v>
      </c>
      <c r="I40" s="5">
        <v>23.98</v>
      </c>
      <c r="J40" s="5">
        <v>48.93</v>
      </c>
      <c r="K40" s="5">
        <v>2.88</v>
      </c>
    </row>
    <row r="41" ht="80" customHeight="true">
      <c r="B41" s="2"/>
      <c r="C41" s="2" t="s">
        <v>10</v>
      </c>
      <c r="D41" s="2" t="s">
        <v>11</v>
      </c>
      <c r="E41" s="3" t="s">
        <v>81</v>
      </c>
      <c r="F41" s="4" t="s">
        <v>82</v>
      </c>
      <c r="G41" s="2">
        <v>1</v>
      </c>
      <c r="H41" s="2">
        <v>190</v>
      </c>
      <c r="I41" s="5">
        <v>68.42</v>
      </c>
      <c r="J41" s="5">
        <v>8.19</v>
      </c>
      <c r="K41" s="5">
        <v>8.19</v>
      </c>
    </row>
    <row r="42" ht="80" customHeight="true">
      <c r="B42" s="2"/>
      <c r="C42" s="2" t="s">
        <v>10</v>
      </c>
      <c r="D42" s="2" t="s">
        <v>11</v>
      </c>
      <c r="E42" s="3" t="s">
        <v>83</v>
      </c>
      <c r="F42" s="4" t="s">
        <v>84</v>
      </c>
      <c r="G42" s="2">
        <v>1</v>
      </c>
      <c r="H42" s="2">
        <v>310</v>
      </c>
      <c r="I42" s="5">
        <v>71.53</v>
      </c>
      <c r="J42" s="5">
        <v>8.57</v>
      </c>
      <c r="K42" s="5">
        <v>8.57</v>
      </c>
    </row>
    <row r="43" ht="80" customHeight="true">
      <c r="B43" s="2"/>
      <c r="C43" s="2" t="s">
        <v>10</v>
      </c>
      <c r="D43" s="2" t="s">
        <v>11</v>
      </c>
      <c r="E43" s="3" t="s">
        <v>85</v>
      </c>
      <c r="F43" s="4" t="s">
        <v>86</v>
      </c>
      <c r="G43" s="2">
        <v>1</v>
      </c>
      <c r="H43" s="2">
        <v>290</v>
      </c>
      <c r="I43" s="5">
        <v>49.39</v>
      </c>
      <c r="J43" s="5">
        <v>5.92</v>
      </c>
      <c r="K43" s="5">
        <v>5.92</v>
      </c>
    </row>
    <row r="44" ht="80" customHeight="true">
      <c r="B44" s="2"/>
      <c r="C44" s="2" t="s">
        <v>10</v>
      </c>
      <c r="D44" s="2" t="s">
        <v>11</v>
      </c>
      <c r="E44" s="3" t="s">
        <v>87</v>
      </c>
      <c r="F44" s="4" t="s">
        <v>86</v>
      </c>
      <c r="G44" s="2">
        <v>1</v>
      </c>
      <c r="H44" s="2">
        <v>380</v>
      </c>
      <c r="I44" s="5">
        <v>52.71</v>
      </c>
      <c r="J44" s="5">
        <v>6.34</v>
      </c>
      <c r="K44" s="5">
        <v>6.34</v>
      </c>
    </row>
    <row r="45" ht="80" customHeight="true">
      <c r="B45" s="2"/>
      <c r="C45" s="2" t="s">
        <v>10</v>
      </c>
      <c r="D45" s="2" t="s">
        <v>11</v>
      </c>
      <c r="E45" s="3" t="s">
        <v>88</v>
      </c>
      <c r="F45" s="4" t="s">
        <v>89</v>
      </c>
      <c r="G45" s="2">
        <v>1</v>
      </c>
      <c r="H45" s="2">
        <v>80</v>
      </c>
      <c r="I45" s="5">
        <v>35.24</v>
      </c>
      <c r="J45" s="5">
        <v>4.24</v>
      </c>
      <c r="K45" s="5">
        <v>4.24</v>
      </c>
    </row>
    <row r="46" ht="80" customHeight="true">
      <c r="B46" s="2"/>
      <c r="C46" s="2" t="s">
        <v>10</v>
      </c>
      <c r="D46" s="2" t="s">
        <v>11</v>
      </c>
      <c r="E46" s="3" t="s">
        <v>90</v>
      </c>
      <c r="F46" s="4" t="s">
        <v>64</v>
      </c>
      <c r="G46" s="2">
        <v>8</v>
      </c>
      <c r="H46" s="2">
        <v>840</v>
      </c>
      <c r="I46" s="5">
        <v>129.49</v>
      </c>
      <c r="J46" s="5">
        <v>124.32</v>
      </c>
      <c r="K46" s="5">
        <v>15.54</v>
      </c>
    </row>
    <row r="47" ht="80" customHeight="true">
      <c r="B47" s="2"/>
      <c r="C47" s="2" t="s">
        <v>10</v>
      </c>
      <c r="D47" s="2" t="s">
        <v>11</v>
      </c>
      <c r="E47" s="3" t="s">
        <v>91</v>
      </c>
      <c r="F47" s="4" t="s">
        <v>64</v>
      </c>
      <c r="G47" s="2">
        <v>5</v>
      </c>
      <c r="H47" s="2">
        <v>900</v>
      </c>
      <c r="I47" s="5">
        <v>140.07</v>
      </c>
      <c r="J47" s="5">
        <v>84.04</v>
      </c>
      <c r="K47" s="5">
        <v>16.81</v>
      </c>
    </row>
    <row r="48" ht="80" customHeight="true">
      <c r="B48" s="2"/>
      <c r="C48" s="2" t="s">
        <v>10</v>
      </c>
      <c r="D48" s="2" t="s">
        <v>11</v>
      </c>
      <c r="E48" s="3" t="s">
        <v>92</v>
      </c>
      <c r="F48" s="4" t="s">
        <v>93</v>
      </c>
      <c r="G48" s="2">
        <v>3</v>
      </c>
      <c r="H48" s="2">
        <v>330</v>
      </c>
      <c r="I48" s="5">
        <v>84.67</v>
      </c>
      <c r="J48" s="5">
        <v>30.49</v>
      </c>
      <c r="K48" s="5">
        <v>10.16</v>
      </c>
    </row>
    <row r="49">
      <c r="B49" s="2"/>
      <c r="C49" s="2" t="s">
        <v>10</v>
      </c>
      <c r="D49" s="2" t="s">
        <v>11</v>
      </c>
      <c r="E49" s="3" t="s">
        <v>94</v>
      </c>
      <c r="F49" s="4" t="s">
        <v>93</v>
      </c>
      <c r="G49" s="2">
        <v>1</v>
      </c>
      <c r="H49" s="2">
        <v>210</v>
      </c>
      <c r="I49" s="5">
        <v>95.26</v>
      </c>
      <c r="J49" s="5">
        <v>11.42</v>
      </c>
      <c r="K49" s="5">
        <v>11.42</v>
      </c>
    </row>
    <row r="50" ht="80" customHeight="true">
      <c r="B50" s="2"/>
      <c r="C50" s="2" t="s">
        <v>10</v>
      </c>
      <c r="D50" s="2" t="s">
        <v>11</v>
      </c>
      <c r="E50" s="3" t="s">
        <v>95</v>
      </c>
      <c r="F50" s="4" t="s">
        <v>96</v>
      </c>
      <c r="G50" s="2">
        <v>1</v>
      </c>
      <c r="H50" s="2">
        <v>330</v>
      </c>
      <c r="I50" s="5">
        <v>91.73</v>
      </c>
      <c r="J50" s="5">
        <v>11</v>
      </c>
      <c r="K50" s="5">
        <v>11</v>
      </c>
    </row>
    <row r="51" ht="80" customHeight="true">
      <c r="B51" s="2"/>
      <c r="C51" s="2" t="s">
        <v>10</v>
      </c>
      <c r="D51" s="2" t="s">
        <v>11</v>
      </c>
      <c r="E51" s="3" t="s">
        <v>97</v>
      </c>
      <c r="F51" s="4" t="s">
        <v>98</v>
      </c>
      <c r="G51" s="2">
        <v>1</v>
      </c>
      <c r="H51" s="2">
        <v>680</v>
      </c>
      <c r="I51" s="5">
        <v>126.67</v>
      </c>
      <c r="J51" s="5">
        <v>15.2</v>
      </c>
      <c r="K51" s="5">
        <v>15.2</v>
      </c>
    </row>
    <row r="52" ht="80" customHeight="true">
      <c r="B52" s="2"/>
      <c r="C52" s="2" t="s">
        <v>10</v>
      </c>
      <c r="D52" s="2" t="s">
        <v>11</v>
      </c>
      <c r="E52" s="3" t="s">
        <v>99</v>
      </c>
      <c r="F52" s="4" t="s">
        <v>100</v>
      </c>
      <c r="G52" s="2">
        <v>1</v>
      </c>
      <c r="H52" s="2">
        <v>150</v>
      </c>
      <c r="I52" s="5">
        <v>67.2</v>
      </c>
      <c r="J52" s="5">
        <v>8.06</v>
      </c>
      <c r="K52" s="5">
        <v>8.06</v>
      </c>
    </row>
    <row r="53" ht="80" customHeight="true">
      <c r="B53" s="2"/>
      <c r="C53" s="2" t="s">
        <v>10</v>
      </c>
      <c r="D53" s="2" t="s">
        <v>11</v>
      </c>
      <c r="E53" s="3" t="s">
        <v>101</v>
      </c>
      <c r="F53" s="4" t="s">
        <v>102</v>
      </c>
      <c r="G53" s="2">
        <v>1</v>
      </c>
      <c r="H53" s="2">
        <v>80</v>
      </c>
      <c r="I53" s="5">
        <v>71.4</v>
      </c>
      <c r="J53" s="5">
        <v>8.57</v>
      </c>
      <c r="K53" s="5">
        <v>8.57</v>
      </c>
    </row>
    <row r="54">
      <c r="B54" s="2"/>
      <c r="C54" s="2" t="s">
        <v>10</v>
      </c>
      <c r="D54" s="2" t="s">
        <v>11</v>
      </c>
      <c r="E54" s="3" t="s">
        <v>103</v>
      </c>
      <c r="F54" s="4" t="s">
        <v>104</v>
      </c>
      <c r="G54" s="2">
        <v>2</v>
      </c>
      <c r="H54" s="2">
        <v>0</v>
      </c>
      <c r="I54" s="5">
        <v>67.2</v>
      </c>
      <c r="J54" s="5">
        <v>16.13</v>
      </c>
      <c r="K54" s="5">
        <v>8.07</v>
      </c>
    </row>
    <row r="55">
      <c r="B55" s="2"/>
      <c r="C55" s="2" t="s">
        <v>10</v>
      </c>
      <c r="D55" s="2" t="s">
        <v>11</v>
      </c>
      <c r="E55" s="3" t="s">
        <v>105</v>
      </c>
      <c r="F55" s="4" t="s">
        <v>106</v>
      </c>
      <c r="G55" s="2">
        <v>5</v>
      </c>
      <c r="H55" s="2">
        <v>300</v>
      </c>
      <c r="I55" s="5">
        <v>67.2</v>
      </c>
      <c r="J55" s="5">
        <v>40.32</v>
      </c>
      <c r="K55" s="5">
        <v>8.06</v>
      </c>
    </row>
    <row r="56">
      <c r="B56" s="2"/>
      <c r="C56" s="2" t="s">
        <v>10</v>
      </c>
      <c r="D56" s="2" t="s">
        <v>11</v>
      </c>
      <c r="E56" s="3" t="s">
        <v>107</v>
      </c>
      <c r="F56" s="4" t="s">
        <v>108</v>
      </c>
      <c r="G56" s="2">
        <v>1</v>
      </c>
      <c r="H56" s="2">
        <v>300</v>
      </c>
      <c r="I56" s="5">
        <v>67.2</v>
      </c>
      <c r="J56" s="5">
        <v>8.06</v>
      </c>
      <c r="K56" s="5">
        <v>8.06</v>
      </c>
    </row>
    <row r="57" ht="80" customHeight="true">
      <c r="B57" s="2"/>
      <c r="C57" s="2" t="s">
        <v>10</v>
      </c>
      <c r="D57" s="2" t="s">
        <v>11</v>
      </c>
      <c r="E57" s="3" t="s">
        <v>109</v>
      </c>
      <c r="F57" s="4" t="s">
        <v>110</v>
      </c>
      <c r="G57" s="2">
        <v>1</v>
      </c>
      <c r="H57" s="2">
        <v>60</v>
      </c>
      <c r="I57" s="5">
        <v>22.51</v>
      </c>
      <c r="J57" s="5">
        <v>2.69</v>
      </c>
      <c r="K57" s="5">
        <v>2.69</v>
      </c>
    </row>
    <row r="58" ht="80" customHeight="true">
      <c r="B58" s="2"/>
      <c r="C58" s="2" t="s">
        <v>10</v>
      </c>
      <c r="D58" s="2" t="s">
        <v>11</v>
      </c>
      <c r="E58" s="3" t="s">
        <v>111</v>
      </c>
      <c r="F58" s="4" t="s">
        <v>112</v>
      </c>
      <c r="G58" s="2">
        <v>1</v>
      </c>
      <c r="H58" s="2">
        <v>687</v>
      </c>
      <c r="I58" s="5">
        <v>119.95</v>
      </c>
      <c r="J58" s="5">
        <v>14.41</v>
      </c>
      <c r="K58" s="5">
        <v>14.41</v>
      </c>
    </row>
    <row r="59" ht="80" customHeight="true">
      <c r="B59" s="2"/>
      <c r="C59" s="2" t="s">
        <v>10</v>
      </c>
      <c r="D59" s="2" t="s">
        <v>11</v>
      </c>
      <c r="E59" s="3" t="s">
        <v>113</v>
      </c>
      <c r="F59" s="4" t="s">
        <v>114</v>
      </c>
      <c r="G59" s="2">
        <v>1</v>
      </c>
      <c r="H59" s="2">
        <v>150</v>
      </c>
      <c r="I59" s="5">
        <v>134.23</v>
      </c>
      <c r="J59" s="5">
        <v>16.13</v>
      </c>
      <c r="K59" s="5">
        <v>16.13</v>
      </c>
    </row>
    <row r="60" ht="80" customHeight="true">
      <c r="B60" s="2"/>
      <c r="C60" s="2" t="s">
        <v>10</v>
      </c>
      <c r="D60" s="2" t="s">
        <v>11</v>
      </c>
      <c r="E60" s="3" t="s">
        <v>115</v>
      </c>
      <c r="F60" s="4" t="s">
        <v>116</v>
      </c>
      <c r="G60" s="2">
        <v>1</v>
      </c>
      <c r="H60" s="2">
        <v>30</v>
      </c>
      <c r="I60" s="5">
        <v>25.66</v>
      </c>
      <c r="J60" s="5">
        <v>3.07</v>
      </c>
      <c r="K60" s="5">
        <v>3.07</v>
      </c>
    </row>
    <row r="61" ht="80" customHeight="true">
      <c r="B61" s="2"/>
      <c r="C61" s="2" t="s">
        <v>10</v>
      </c>
      <c r="D61" s="2" t="s">
        <v>11</v>
      </c>
      <c r="E61" s="3" t="s">
        <v>117</v>
      </c>
      <c r="F61" s="4" t="s">
        <v>118</v>
      </c>
      <c r="G61" s="2">
        <v>1</v>
      </c>
      <c r="H61" s="2">
        <v>30</v>
      </c>
      <c r="I61" s="5">
        <v>24.02</v>
      </c>
      <c r="J61" s="5">
        <v>2.9</v>
      </c>
      <c r="K61" s="5">
        <v>2.9</v>
      </c>
    </row>
    <row r="62" ht="80" customHeight="true">
      <c r="B62" s="2"/>
      <c r="C62" s="2" t="s">
        <v>10</v>
      </c>
      <c r="D62" s="2" t="s">
        <v>11</v>
      </c>
      <c r="E62" s="3" t="s">
        <v>119</v>
      </c>
      <c r="F62" s="4" t="s">
        <v>120</v>
      </c>
      <c r="G62" s="2">
        <v>1</v>
      </c>
      <c r="H62" s="2">
        <v>860</v>
      </c>
      <c r="I62" s="5">
        <v>119.95</v>
      </c>
      <c r="J62" s="5">
        <v>14.41</v>
      </c>
      <c r="K62" s="5">
        <v>14.41</v>
      </c>
    </row>
    <row r="63" ht="80" customHeight="true">
      <c r="B63" s="2"/>
      <c r="C63" s="2" t="s">
        <v>10</v>
      </c>
      <c r="D63" s="2" t="s">
        <v>11</v>
      </c>
      <c r="E63" s="3" t="s">
        <v>121</v>
      </c>
      <c r="F63" s="4" t="s">
        <v>122</v>
      </c>
      <c r="G63" s="2">
        <v>1</v>
      </c>
      <c r="H63" s="2">
        <v>240</v>
      </c>
      <c r="I63" s="5">
        <v>100.63</v>
      </c>
      <c r="J63" s="5">
        <v>12.1</v>
      </c>
      <c r="K63" s="5">
        <v>12.1</v>
      </c>
    </row>
    <row r="64" ht="80" customHeight="true">
      <c r="B64" s="2"/>
      <c r="C64" s="2" t="s">
        <v>10</v>
      </c>
      <c r="D64" s="2" t="s">
        <v>11</v>
      </c>
      <c r="E64" s="3" t="s">
        <v>123</v>
      </c>
      <c r="F64" s="4" t="s">
        <v>124</v>
      </c>
      <c r="G64" s="2">
        <v>1</v>
      </c>
      <c r="H64" s="2">
        <v>165</v>
      </c>
      <c r="I64" s="5">
        <v>22.22</v>
      </c>
      <c r="J64" s="5">
        <v>2.65</v>
      </c>
      <c r="K64" s="5">
        <v>2.65</v>
      </c>
    </row>
    <row r="65" ht="80" customHeight="true">
      <c r="B65" s="2"/>
      <c r="C65" s="2" t="s">
        <v>10</v>
      </c>
      <c r="D65" s="2" t="s">
        <v>11</v>
      </c>
      <c r="E65" s="3" t="s">
        <v>125</v>
      </c>
      <c r="F65" s="4" t="s">
        <v>126</v>
      </c>
      <c r="G65" s="2">
        <v>2</v>
      </c>
      <c r="H65" s="2">
        <v>3190</v>
      </c>
      <c r="I65" s="5">
        <v>91.73</v>
      </c>
      <c r="J65" s="5">
        <v>22.01</v>
      </c>
      <c r="K65" s="5">
        <v>11.01</v>
      </c>
    </row>
    <row r="66" ht="80" customHeight="true">
      <c r="B66" s="2"/>
      <c r="C66" s="2" t="s">
        <v>10</v>
      </c>
      <c r="D66" s="2" t="s">
        <v>11</v>
      </c>
      <c r="E66" s="3" t="s">
        <v>127</v>
      </c>
      <c r="F66" s="4" t="s">
        <v>128</v>
      </c>
      <c r="G66" s="2">
        <v>8</v>
      </c>
      <c r="H66" s="2">
        <v>520</v>
      </c>
      <c r="I66" s="5">
        <v>130.54</v>
      </c>
      <c r="J66" s="5">
        <v>125.33</v>
      </c>
      <c r="K66" s="5">
        <v>15.67</v>
      </c>
    </row>
    <row r="67">
      <c r="G67" s="2" t="str">
        <f>SUM(G3:G66)</f>
      </c>
      <c r="H67" s="2" t="str">
        <f>SUM(H3:H66)</f>
      </c>
      <c r="I67" s="5" t="str">
        <f>SUM(I3:I66)</f>
      </c>
      <c r="J67" s="5" t="str">
        <f>SUM(J3:J66)</f>
      </c>
      <c r="K67" s="5" t="str">
        <f>SUM(K3:K66)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