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f" ContentType="image/x-wmf"/>
  <Default Extension="emz" ContentType="image/x-emz"/>
  <Default Extension="emf" ContentType="image/x-e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<sst xmlns="http://schemas.openxmlformats.org/spreadsheetml/2006/main" count="132" uniqueCount="132">
  <si>
    <t>ZDJĘCIE</t>
  </si>
  <si>
    <t>PALETA</t>
  </si>
  <si>
    <t>KATEGORIA</t>
  </si>
  <si>
    <t>ASIN</t>
  </si>
  <si>
    <t>NAZWA PRODUKTU</t>
  </si>
  <si>
    <t>ILOŚĆ</t>
  </si>
  <si>
    <t>WAGA</t>
  </si>
  <si>
    <t>CENA RYNKOWA</t>
  </si>
  <si>
    <t>CENA SPRZEDAŻY</t>
  </si>
  <si>
    <t>CENA JEDNOSTKOWA SPRZEDAŻY</t>
  </si>
  <si>
    <t>SET1029535</t>
  </si>
  <si>
    <t>Impreza</t>
  </si>
  <si>
    <t>B0CG4GNJGP</t>
  </si>
  <si>
    <t>Smocze skrzydła smoka, maska smoka, kostium Cosplay, maska smoka, maskarada, Halloween, dinozaur, kostium smoka, kostium smoka dla dzieci, chłopców, dziewczynek, Halloween, imprezę, karnawał</t>
  </si>
  <si>
    <t>B0B841D1J7</t>
  </si>
  <si>
    <t>Boże Narodzenie drewno fotografia tło rustykalne drewniane podłoga tło zima wakacje brokat Boże Narodzenie przyjęcie dekoracja dla dzieci portret studio fotograficzne rekwizyty (15 x 20 cm)</t>
  </si>
  <si>
    <t>B0DF27VJ6V</t>
  </si>
  <si>
    <t>2025 tło szczęśliwego Nowego Roku 2025 czarne i złote fajerwerki sylwester fotografia tło do dekoracji sylwestrowych 2025 sylwester artykuły imprezowe przyjęcie sylwestrowe upominki na imprezę</t>
  </si>
  <si>
    <t>B0FPCMKK19</t>
  </si>
  <si>
    <t>Szczęśliwego Nowego Roku 2026 tło 2026 czarno-złoty brokat Sylwester fotografia tło do dekoracji sylwestrowych 2026 Nowy Rok artykuły imprezowe rekwizyty fotograficzne</t>
  </si>
  <si>
    <t>B0FMY9WT74</t>
  </si>
  <si>
    <t>Świąteczne tło okienne do fotografii 20 x 150 cm zimowa kraina czarów scena śnieżna choinka drewniane okno tło zima zima Boże Narodzenie dekoracje artykuły fotograficzne rekwizyty fotograficzne</t>
  </si>
  <si>
    <t>B0C27W7XYQ</t>
  </si>
  <si>
    <t>IKALI Dziecięcy kostium Wednesday, dziewczęcy, fantazyjny strój, czarna sukienka tutu, na karnawał, urodziny, imprezę, z paskiem, kieszenią na perukę, pończochy, 9 sztuk, 3-16 lat Czarny 12-14 Jahre</t>
  </si>
  <si>
    <t>B0CG62BFBN</t>
  </si>
  <si>
    <t>PILIN Metalowy stojak na łuk balonowy, montaż klamry, 2 m, okrągły łuk balonowy, 2 m, możliwość napełniania wodą, zdejmowany i wielokrotnego użytku, na imprezę, wesele, urodziny 2M balloon arch</t>
  </si>
  <si>
    <t>B0CG624DNZ</t>
  </si>
  <si>
    <t>PILIN Metalowy okrągły łuk balonowy, 1,8 m, złoty, duża dekoracja na przyjęcie urodzinowe, wesele, baby shower</t>
  </si>
  <si>
    <t>B09CYQCTSJ</t>
  </si>
  <si>
    <t>AIIKES 10x8FT Weihnachten Kulissen für Fotografie Weihnachten Kamin Foto Kulissen Vinyl Weihnachtsbaum Fotografie Kulisse Photo Booth Studio Requisiten 11-784 10x8FT brązowy</t>
  </si>
  <si>
    <t>B09KBY5P8N</t>
  </si>
  <si>
    <t>AIIKES 25,5 x 25,5 cm Boże Narodzenie tło fotografia na tło choinka wieniec pudełko na prezent białe skarpetki przyjęcie święta tło studio rekwizyty 12-381</t>
  </si>
  <si>
    <t>B0FHDLCQLJ</t>
  </si>
  <si>
    <t>Halloween zestaw kostiumowy ze wzorem w kratkę</t>
  </si>
  <si>
    <t>B0FHDMGJ5F</t>
  </si>
  <si>
    <t>B0CKW5KYSS</t>
  </si>
  <si>
    <t>Plaimir zielony kostium dla dorosłych, kostium Mikołaja dla mężczyzn Santa Claus sukienka zielony strój Mikołaja z maską na Halloween Carnival Party G057XXXL</t>
  </si>
  <si>
    <t>B0D47DBPY1</t>
  </si>
  <si>
    <t>RHYTHMARTS Nadmuchiwany kostium kurczaka dla dorosłych, dmuchany kostium dla dorosłych, kogut, nadmuchiwane kostiumy, fantazyjne przebranie, przyjęcie, Halloween, Boże Narodzenie</t>
  </si>
  <si>
    <t>B0DTK62GGQ</t>
  </si>
  <si>
    <t>EraSpooky Taktyczny kamuflaż męski strój inspirowany wojskiem z paskiem i paskiem</t>
  </si>
  <si>
    <t>B0DTK6YB5K</t>
  </si>
  <si>
    <t>B0DTK6VDJT</t>
  </si>
  <si>
    <t>B0DZNGVSM3</t>
  </si>
  <si>
    <t>Tło fotograficzne, czarne, 100 x 200 cm, osłona tła, dwustronna, spandeks, do dekoracji na imprezę, wesele, rocznicę, urodziny, Boże Narodzenie</t>
  </si>
  <si>
    <t>B0B8CKS8ZZ</t>
  </si>
  <si>
    <t>EraSpooky Pyjama Kostüm für Erwachsene, Weißer Geist, Samt, für Halloween Party, Cosplay, Karneval, Themenparty Kleidung</t>
  </si>
  <si>
    <t>B0B8CM1JX2</t>
  </si>
  <si>
    <t>B0B8CLG8JD</t>
  </si>
  <si>
    <t>B0DPNB6MFQ</t>
  </si>
  <si>
    <t>FOVER Kostium księżniczki, dla dziewczynek, liliowa sukienka LED, zestaw z koroną, karnawał, Cosplay, urodziny, imprezę, bufiaste rękawy, świecący strój z akcesoriami, kolczyki z różdżką</t>
  </si>
  <si>
    <t>B0DDQ35XC1</t>
  </si>
  <si>
    <t>IKALI Kostium Miss Świętego Mikołaja, dla kobiet, na Boże Narodzenie, fantazyjny strój, bielizna, kostium z kapeluszem, paskiem, naszyjnik, pończocha, XL</t>
  </si>
  <si>
    <t>B0DDQ35XC2</t>
  </si>
  <si>
    <t>IKALI Kostium Miss Świętego Mikołaja, damski świąteczny fantazyjny strój, bielizna Mikołaja, kostium z kapeluszem, paskiem, naszyjnik, pończocha, L</t>
  </si>
  <si>
    <t>B09CL5DYM8</t>
  </si>
  <si>
    <t>IKALI Kostium bożonarodzeniowy dla kobiet Santa Elf sukienka odgrywanie ról, prezent dla dorosłych, kostium z kapeluszem, paskiem, skarpetka, łańcuszek na szyję</t>
  </si>
  <si>
    <t>B09CL5BFYC</t>
  </si>
  <si>
    <t>B0DDQ125TZ</t>
  </si>
  <si>
    <t>IKALI Kostium Miss Świętego Mikołaja, damski świąteczny fantazyjny strój, bielizna Mikołaja, kostium z kapeluszem, paskiem, naszyjnik, pończocha, rozmiar M</t>
  </si>
  <si>
    <t>B077BXSVK6</t>
  </si>
  <si>
    <t>EraSpooky 7 teilig Erwachsene Deluxe Edles Weihnachtsmann Vater Weihnachten Kostüm Outfit</t>
  </si>
  <si>
    <t>B077BXNPCZ</t>
  </si>
  <si>
    <t>EraSpooky 7 Stück Professionell Weihnachtsmann Kostüm Erwachsene Plüsch Weihnachten Outfit</t>
  </si>
  <si>
    <t>B0CBFSHSKG</t>
  </si>
  <si>
    <t>Tło bożonarodzeniowe do fotografii, rustykalne, drewniane, ścienne, drewniane, podłogowe, tło, zima, wakacje, brokat, dekoracja na przyjęcie bożonarodzeniowe, dla dzieci, portret, rekwizyty</t>
  </si>
  <si>
    <t>B0FJFHBV8G</t>
  </si>
  <si>
    <t>EraSpooky Kostium bożonarodzeniowy Elf dla dorosłych, w paski, typ laski cukrowej</t>
  </si>
  <si>
    <t>B0FJFH68QR</t>
  </si>
  <si>
    <t>B0FJFDZMJ3</t>
  </si>
  <si>
    <t>B0B8ZRKRVV</t>
  </si>
  <si>
    <t>Clearine Kostüm Schmuck-Set für Abschlussball-Party Tropfen Blatt Strass Kristall Anhänger Halskette und Ohrhänger Smaragd-Grün Gold-Ton</t>
  </si>
  <si>
    <t>B0B8ZF8NR4</t>
  </si>
  <si>
    <t>Clearine Ohrringe Braut Tropfen Marquise Cluster lange Ohrstecker für Damen Klar Silber-Ton</t>
  </si>
  <si>
    <t>B0D93HCLQ1</t>
  </si>
  <si>
    <t>EraSpooky Damen Halloween Ouija Board Brett Frauenkleid KostüM Zauberin Blusen,Kleid,Krawatten,Socke</t>
  </si>
  <si>
    <t>B0D93J1R4X</t>
  </si>
  <si>
    <t>B0D93HP5TY</t>
  </si>
  <si>
    <t>EraSpooky Damska sukienka damska na Halloween Ouija, kostium czarodziejki, bluzki, sukienki, krawaty, skarpety</t>
  </si>
  <si>
    <t>B0FP5288L5</t>
  </si>
  <si>
    <t>Bożonarodzeniowe tło do baru z gorącym kakao, drewniany sklep ze słodyczami, choinka baner do fotografii, na zimę, Boże Narodzenie, dekoracja, rekwizyty do fotobudki (18 x 132 cm)</t>
  </si>
  <si>
    <t>B0DPN8CX16</t>
  </si>
  <si>
    <t>B071NB1Z6N</t>
  </si>
  <si>
    <t>Astage Bauchtanz Mädchen Kleid Gelb S</t>
  </si>
  <si>
    <t>B073F8F7MP</t>
  </si>
  <si>
    <t>Astage Dziewczęca sukienka dla dzieci, do tańca brzucha, Halloween, karnawał, zestawy kostiumowe 7-8 Lat Fioletowy</t>
  </si>
  <si>
    <t>B071D3F53K</t>
  </si>
  <si>
    <t>Astage Dziewczęcy kostium karnawałowy do tańca brzucha haloween odzież orientalna cosplay Błękitny S-Unders 5an</t>
  </si>
  <si>
    <t>B0724Z1P2Y</t>
  </si>
  <si>
    <t>Astage brzucha taniec sukienka dziewczyna, S- Unders 5 lat, Hotpink</t>
  </si>
  <si>
    <t>B00UKU6Z54</t>
  </si>
  <si>
    <t>Astage Dziewczęcy kostium do tańca brzucha na Halloween, indyjski, orientalny, karnawał, cały zestaw Czerwony 10-11 lat</t>
  </si>
  <si>
    <t>B07FF12GKR</t>
  </si>
  <si>
    <t>Astage Dziewczęca elegancka sukienka do tańca brzucha indiański kostium na Halloween karnawał Czerwony 92-115</t>
  </si>
  <si>
    <t>B073F9WS6K</t>
  </si>
  <si>
    <t>Astage Dziewczyna Garnitur Sukienka Taniec Brzuch Halloween Spódnica T-Shirt Halter Kostium 12-16 lat Błękitny</t>
  </si>
  <si>
    <t>B071HNP77Z</t>
  </si>
  <si>
    <t>Dziewczyna z długim rękawem taniec brzucha odzież fitness kostium do tańca indyjskiego wszystkie akcesoria pomarańczowy S Fits Unders 4 Years</t>
  </si>
  <si>
    <t>B071NB22Y6</t>
  </si>
  <si>
    <t>Astage Bauchtanz Mädchen Kleid Sky Blue S</t>
  </si>
  <si>
    <t>B073F8RTXR</t>
  </si>
  <si>
    <t>B0724Z5JP1</t>
  </si>
  <si>
    <t>Astage Bauchtanz Mädchen Kleid Red S</t>
  </si>
  <si>
    <t>B073F8N7Q3</t>
  </si>
  <si>
    <t>B071R1JFFZ</t>
  </si>
  <si>
    <t>Astage Dziewczęcy kostium do tańca brzucha na Halloween pomarańczowy M pomarańczowy 5-7 Jahre</t>
  </si>
  <si>
    <t>B0CWKMBCVP</t>
  </si>
  <si>
    <t>STFALI Maska ochronna na nos, regulowana oddychająca maska ochronna z wyściółką, odpowiednia dla nastolatków, akcesoria do koszykówki, akcesoria do piłki nożnej, pełna ramka czarna</t>
  </si>
  <si>
    <t>B08F48Q97Y</t>
  </si>
  <si>
    <t>LYWYGG Boże Narodzenie kominek tło świąteczne choinki tło Boże Narodzenie kolacja tło tkanina rodzinne dekoracje impreza przeddzień kominek fotografia tło CP-282-0806</t>
  </si>
  <si>
    <t>B0DHBY72PC</t>
  </si>
  <si>
    <t>HiiFeuer Średniowieczny zestaw alchemiczny ze sztucznej skóry, czapka z koronką czarownicy dla kobiet, fantazyjny czarodziejski pasek z czarodziejską buteleczką czarny A</t>
  </si>
  <si>
    <t>B0CTDRT87V</t>
  </si>
  <si>
    <t>Formemory Marienkäfer Kostüm Rot Jumpsuit,Rot Einteilige Jumpsuit Karneval Kostüm mit Augenmaske Kopfbedeckung Sachet für Karneval Halloween Kostüm (Rot, S)</t>
  </si>
  <si>
    <t>B0CTDQK56N</t>
  </si>
  <si>
    <t>Formemory Marienkäfer Kostüm Rot Jumpsuit,Rot Einteilige Jumpsuit Karneval Kostüm mit Augenmaske Kopfbedeckung Sachet für Karneval Halloween Kostüm (Rot, L)</t>
  </si>
  <si>
    <t>B0CTDPWX7P</t>
  </si>
  <si>
    <t>Formemory Marienkäfer Kostium Czerwony kombinezon, Czerwony jeden-kawałek Kostium kombinezon Karnawał Kostium z Eye Mask Headgear for Carnival Halloween kostium (Czerwony, XS)</t>
  </si>
  <si>
    <t>B0CTDQRTSM</t>
  </si>
  <si>
    <t>Formemory Marienkäfer Kostium Czerwony kombinezon, Czerwony jednoczęściowy kombinezon Karnawał Kostium z Eye Mask nakrycia głowy na karnawał Halloween kostium (Czerwony, XL)</t>
  </si>
  <si>
    <t>B0C6MJHSQC</t>
  </si>
  <si>
    <t>Spooktacular Creations Kostium szkieletowy dla dorosłych dla kobiet, świecący w ciemności, piżama, zamek błyskawiczny, z kapturem, kostium na Halloween, kostium cosplay, rozmiar L XL</t>
  </si>
  <si>
    <t>B0989T7K61</t>
  </si>
  <si>
    <t>Zestaw kostiumu złodzieja na Halloween, zawiera rękawiczki, torby i maskę na oczy na imprezę halloweenową</t>
  </si>
  <si>
    <t>B07WVQNSHZ</t>
  </si>
  <si>
    <t>Kostium na bobble z dynią strach na wróble Medium ( 8- 10 yrs) Brązowy</t>
  </si>
  <si>
    <t>B098RMVZJX</t>
  </si>
  <si>
    <t>Spooktacular Creations Czarna gotycka sukienka dla dorosłych kobiet na Halloween M Czarny</t>
  </si>
  <si>
    <t>B0CZL429GK</t>
  </si>
  <si>
    <t>Spooktacular Creations Zielony T-Rex Dinozaur Kostium dla dzieci Halloween cukierek lub zaklęcie Gra fabularna Toddler( 3- 4yrs )</t>
  </si>
  <si>
    <t>B077BYMKS1</t>
  </si>
  <si>
    <t>EraSpooky Kostium Świętego Mikołaja na Boże Narodzenie dla dorosłych Deluxe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</si>
</sst>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715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715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10</xdr:row>
      <xdr:rowOff>171450</xdr:rowOff>
    </xdr:from>
    <xdr:ext cx="609600" cy="4381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381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95325"/>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95325"/>
        </a:xfrm>
        <a:prstGeom prst="rect"/>
        <a:ln/>
      </xdr:spPr>
    </xdr:pic>
    <xdr:clientData fLocksWithSheet="true" fPrintsWithSheet="true"/>
  </xdr:oneCellAnchor>
  <xdr:oneCellAnchor>
    <xdr:from>
      <xdr:col>1</xdr:col>
      <xdr:colOff>381000</xdr:colOff>
      <xdr:row>27</xdr:row>
      <xdr:rowOff>171450</xdr:rowOff>
    </xdr:from>
    <xdr:ext cx="609600" cy="695325"/>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953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8" name="Picture 28"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0" name="Picture 3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763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876300"/>
        </a:xfrm>
        <a:prstGeom prst="rect"/>
        <a:ln/>
      </xdr:spPr>
    </xdr:pic>
    <xdr:clientData fLocksWithSheet="true" fPrintsWithSheet="true"/>
  </xdr:oneCellAnchor>
  <xdr:oneCellAnchor>
    <xdr:from>
      <xdr:col>1</xdr:col>
      <xdr:colOff>381000</xdr:colOff>
      <xdr:row>43</xdr:row>
      <xdr:rowOff>171450</xdr:rowOff>
    </xdr:from>
    <xdr:ext cx="609600" cy="809625"/>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44</xdr:row>
      <xdr:rowOff>171450</xdr:rowOff>
    </xdr:from>
    <xdr:ext cx="466725" cy="904875"/>
    <xdr:pic>
      <xdr:nvPicPr>
        <xdr:cNvPr id="33" name="Picture 33" descr=""/>
        <xdr:cNvPicPr>
          <a:picLocks noChangeAspect="true"/>
        </xdr:cNvPicPr>
      </xdr:nvPicPr>
      <xdr:blipFill>
        <a:blip xmlns:r="http://schemas.openxmlformats.org/officeDocument/2006/relationships" r:embed="rId23"/>
        <a:stretch>
          <a:fillRect/>
        </a:stretch>
      </xdr:blipFill>
      <xdr:spPr>
        <a:xfrm>
          <a:off x="0" y="0"/>
          <a:ext cx="466725" cy="904875"/>
        </a:xfrm>
        <a:prstGeom prst="rect"/>
        <a:ln/>
      </xdr:spPr>
    </xdr:pic>
    <xdr:clientData fLocksWithSheet="true" fPrintsWithSheet="true"/>
  </xdr:oneCellAnchor>
  <xdr:oneCellAnchor>
    <xdr:from>
      <xdr:col>1</xdr:col>
      <xdr:colOff>381000</xdr:colOff>
      <xdr:row>46</xdr:row>
      <xdr:rowOff>171450</xdr:rowOff>
    </xdr:from>
    <xdr:ext cx="609600" cy="704850"/>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oneCellAnchor>
    <xdr:from>
      <xdr:col>1</xdr:col>
      <xdr:colOff>381000</xdr:colOff>
      <xdr:row>47</xdr:row>
      <xdr:rowOff>171450</xdr:rowOff>
    </xdr:from>
    <xdr:ext cx="609600" cy="704850"/>
    <xdr:pic>
      <xdr:nvPicPr>
        <xdr:cNvPr id="35" name="Picture 35"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oneCellAnchor>
    <xdr:from>
      <xdr:col>1</xdr:col>
      <xdr:colOff>381000</xdr:colOff>
      <xdr:row>48</xdr:row>
      <xdr:rowOff>171450</xdr:rowOff>
    </xdr:from>
    <xdr:ext cx="609600" cy="809625"/>
    <xdr:pic>
      <xdr:nvPicPr>
        <xdr:cNvPr id="36" name="Picture 36"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49</xdr:row>
      <xdr:rowOff>171450</xdr:rowOff>
    </xdr:from>
    <xdr:ext cx="542925" cy="904875"/>
    <xdr:pic>
      <xdr:nvPicPr>
        <xdr:cNvPr id="37" name="Picture 37" descr=""/>
        <xdr:cNvPicPr>
          <a:picLocks noChangeAspect="true"/>
        </xdr:cNvPicPr>
      </xdr:nvPicPr>
      <xdr:blipFill>
        <a:blip xmlns:r="http://schemas.openxmlformats.org/officeDocument/2006/relationships" r:embed="rId25"/>
        <a:stretch>
          <a:fillRect/>
        </a:stretch>
      </xdr:blipFill>
      <xdr:spPr>
        <a:xfrm>
          <a:off x="0" y="0"/>
          <a:ext cx="542925" cy="904875"/>
        </a:xfrm>
        <a:prstGeom prst="rect"/>
        <a:ln/>
      </xdr:spPr>
    </xdr:pic>
    <xdr:clientData fLocksWithSheet="true" fPrintsWithSheet="true"/>
  </xdr:oneCellAnchor>
  <xdr:oneCellAnchor>
    <xdr:from>
      <xdr:col>1</xdr:col>
      <xdr:colOff>381000</xdr:colOff>
      <xdr:row>50</xdr:row>
      <xdr:rowOff>171450</xdr:rowOff>
    </xdr:from>
    <xdr:ext cx="609600" cy="895350"/>
    <xdr:pic>
      <xdr:nvPicPr>
        <xdr:cNvPr id="38" name="Picture 38" descr=""/>
        <xdr:cNvPicPr>
          <a:picLocks noChangeAspect="true"/>
        </xdr:cNvPicPr>
      </xdr:nvPicPr>
      <xdr:blipFill>
        <a:blip xmlns:r="http://schemas.openxmlformats.org/officeDocument/2006/relationships" r:embed="rId26"/>
        <a:stretch>
          <a:fillRect/>
        </a:stretch>
      </xdr:blipFill>
      <xdr:spPr>
        <a:xfrm>
          <a:off x="0" y="0"/>
          <a:ext cx="609600" cy="895350"/>
        </a:xfrm>
        <a:prstGeom prst="rect"/>
        <a:ln/>
      </xdr:spPr>
    </xdr:pic>
    <xdr:clientData fLocksWithSheet="true" fPrintsWithSheet="true"/>
  </xdr:oneCellAnchor>
  <xdr:oneCellAnchor>
    <xdr:from>
      <xdr:col>1</xdr:col>
      <xdr:colOff>381000</xdr:colOff>
      <xdr:row>51</xdr:row>
      <xdr:rowOff>171450</xdr:rowOff>
    </xdr:from>
    <xdr:ext cx="609600" cy="809625"/>
    <xdr:pic>
      <xdr:nvPicPr>
        <xdr:cNvPr id="39" name="Picture 39"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52</xdr:row>
      <xdr:rowOff>171450</xdr:rowOff>
    </xdr:from>
    <xdr:ext cx="609600" cy="876300"/>
    <xdr:pic>
      <xdr:nvPicPr>
        <xdr:cNvPr id="40" name="Picture 40" descr=""/>
        <xdr:cNvPicPr>
          <a:picLocks noChangeAspect="true"/>
        </xdr:cNvPicPr>
      </xdr:nvPicPr>
      <xdr:blipFill>
        <a:blip xmlns:r="http://schemas.openxmlformats.org/officeDocument/2006/relationships" r:embed="rId27"/>
        <a:stretch>
          <a:fillRect/>
        </a:stretch>
      </xdr:blipFill>
      <xdr:spPr>
        <a:xfrm>
          <a:off x="0" y="0"/>
          <a:ext cx="609600" cy="876300"/>
        </a:xfrm>
        <a:prstGeom prst="rect"/>
        <a:ln/>
      </xdr:spPr>
    </xdr:pic>
    <xdr:clientData fLocksWithSheet="true" fPrintsWithSheet="true"/>
  </xdr:oneCellAnchor>
  <xdr:oneCellAnchor>
    <xdr:from>
      <xdr:col>1</xdr:col>
      <xdr:colOff>381000</xdr:colOff>
      <xdr:row>53</xdr:row>
      <xdr:rowOff>171450</xdr:rowOff>
    </xdr:from>
    <xdr:ext cx="609600" cy="809625"/>
    <xdr:pic>
      <xdr:nvPicPr>
        <xdr:cNvPr id="41" name="Picture 41"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54</xdr:row>
      <xdr:rowOff>171450</xdr:rowOff>
    </xdr:from>
    <xdr:ext cx="590550" cy="904875"/>
    <xdr:pic>
      <xdr:nvPicPr>
        <xdr:cNvPr id="42" name="Picture 42" descr=""/>
        <xdr:cNvPicPr>
          <a:picLocks noChangeAspect="true"/>
        </xdr:cNvPicPr>
      </xdr:nvPicPr>
      <xdr:blipFill>
        <a:blip xmlns:r="http://schemas.openxmlformats.org/officeDocument/2006/relationships" r:embed="rId28"/>
        <a:stretch>
          <a:fillRect/>
        </a:stretch>
      </xdr:blipFill>
      <xdr:spPr>
        <a:xfrm>
          <a:off x="0" y="0"/>
          <a:ext cx="590550" cy="9048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3" name="Picture 4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4" name="Picture 4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5" name="Picture 4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46" name="Picture 4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47" name="Picture 4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48" name="Picture 4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49" name="Picture 4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0" name="Picture 5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1" name="Picture 5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4GNJGP" Type="http://schemas.openxmlformats.org/officeDocument/2006/relationships/hyperlink" TargetMode="External"></Relationship><Relationship Id="rId3"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4" Target="https://www.amazon.pl/dp/B0B841D1J7" Type="http://schemas.openxmlformats.org/officeDocument/2006/relationships/hyperlink" TargetMode="External"></Relationship><Relationship Id="rId5" Target="https://www.google.pl/search?q=Bo%C5%BCe+Narodzenie+drewno+fotografia+t%C5%82o+rustykalne+drewniane+pod%C5%82oga+t%C5%82o+zima+wakacje+brokat+Bo%C5%BCe+Narodzenie+przyj%C4%99cie+dekoracja+dla+dzieci+portret+studio+fotograficzne+rekwizyty+%2815+x+20+cm%29" Type="http://schemas.openxmlformats.org/officeDocument/2006/relationships/hyperlink" TargetMode="External"></Relationship><Relationship Id="rId6" Target="https://www.amazon.pl/dp/B0DF27VJ6V" Type="http://schemas.openxmlformats.org/officeDocument/2006/relationships/hyperlink" TargetMode="External"></Relationship><Relationship Id="rId7" Target="https://www.google.pl/search?q=2025+t%C5%82o+szcz%C4%99%C5%9Bliwego+Nowego+Roku+2025+czarne+i+z%C5%82ote+fajerwerki+sylwester+fotografia+t%C5%82o+do+dekoracji+sylwestrowych+2025+sylwester+artyku%C5%82y+imprezowe+przyj%C4%99cie+sylwestrowe+upominki+na+imprez%C4%99" Type="http://schemas.openxmlformats.org/officeDocument/2006/relationships/hyperlink" TargetMode="External"></Relationship><Relationship Id="rId8" Target="https://www.amazon.pl/dp/B0FPCMKK19" Type="http://schemas.openxmlformats.org/officeDocument/2006/relationships/hyperlink" TargetMode="External"></Relationship><Relationship Id="rId9" Target="https://www.google.pl/search?q=Szcz%C4%99%C5%9Bliwego+Nowego+Roku+2026+t%C5%82o+2026+czarno-z%C5%82oty+brokat+Sylwester+fotografia+t%C5%82o+do+dekoracji+sylwestrowych+2026+Nowy+Rok+artyku%C5%82y+imprezowe+rekwizyty+fotograficzne" Type="http://schemas.openxmlformats.org/officeDocument/2006/relationships/hyperlink" TargetMode="External"></Relationship><Relationship Id="rId10" Target="https://www.amazon.pl/dp/B0FMY9WT74" Type="http://schemas.openxmlformats.org/officeDocument/2006/relationships/hyperlink" TargetMode="External"></Relationship><Relationship Id="rId11" Target="https://www.google.pl/search?q=%C5%9Awi%C4%85teczne+t%C5%82o+okienne+do+fotografii+20+x+150+cm+zimowa+kraina+czar%C3%B3w+scena+%C5%9Bnie%C5%BCna+choinka+drewniane+okno+t%C5%82o+zima+zima+Bo%C5%BCe+Narodzenie+dekoracje+artyku%C5%82y+fotograficzne+rekwizyty+fotograficzne" Type="http://schemas.openxmlformats.org/officeDocument/2006/relationships/hyperlink" TargetMode="External"></Relationship><Relationship Id="rId12" Target="https://www.amazon.pl/dp/B0C27W7XYQ" Type="http://schemas.openxmlformats.org/officeDocument/2006/relationships/hyperlink" TargetMode="External"></Relationship><Relationship Id="rId13" Target="https://www.google.pl/search?q=IKALI+Dzieci%C4%99cy+kostium+Wednesday%2C+dziewcz%C4%99cy%2C+fantazyjny+str%C3%B3j%2C+czarna+sukienka+tutu%2C+na+karnawa%C5%82%2C+urodziny%2C+imprez%C4%99%2C+z+paskiem%2C+kieszeni%C4%85+na+peruk%C4%99%2C+po%C5%84czochy%2C+9+sztuk%2C+3-16+lat+Czarny+12-14+Jahre" Type="http://schemas.openxmlformats.org/officeDocument/2006/relationships/hyperlink" TargetMode="External"></Relationship><Relationship Id="rId14" Target="https://www.amazon.pl/dp/B0CG62BFBN" Type="http://schemas.openxmlformats.org/officeDocument/2006/relationships/hyperlink" TargetMode="External"></Relationship><Relationship Id="rId15" Target="https://www.google.pl/search?q=PILIN+Metalowy+stojak+na+%C5%82uk+balonowy%2C+monta%C5%BC+klamry%2C+2+m%2C+okr%C4%85g%C5%82y+%C5%82uk+balonowy%2C+2+m%2C+mo%C5%BCliwo%C5%9B%C4%87+nape%C5%82niania+wod%C4%85%2C+zdejmowany+i+wielokrotnego+u%C5%BCytku%2C+na+imprez%C4%99%2C+wesele%2C+urodziny+2M+balloon+arch" Type="http://schemas.openxmlformats.org/officeDocument/2006/relationships/hyperlink" TargetMode="External"></Relationship><Relationship Id="rId16" Target="https://www.amazon.pl/dp/B0CG624DNZ" Type="http://schemas.openxmlformats.org/officeDocument/2006/relationships/hyperlink" TargetMode="External"></Relationship><Relationship Id="rId17" Target="https://www.google.pl/search?q=PILIN+Metalowy+okr%C4%85g%C5%82y+%C5%82uk+balonowy%2C+1%2C8+m%2C+z%C5%82oty%2C+du%C5%BCa+dekoracja+na+przyj%C4%99cie+urodzinowe%2C+wesele%2C+baby+shower" Type="http://schemas.openxmlformats.org/officeDocument/2006/relationships/hyperlink" TargetMode="External"></Relationship><Relationship Id="rId18" Target="https://www.amazon.pl/dp/B09CYQCTSJ" Type="http://schemas.openxmlformats.org/officeDocument/2006/relationships/hyperlink" TargetMode="External"></Relationship><Relationship Id="rId19" Target="https://www.google.pl/search?q=AIIKES+10x8FT+Weihnachten+Kulissen+f%C3%BCr+Fotografie+Weihnachten+Kamin+Foto+Kulissen+Vinyl+Weihnachtsbaum+Fotografie+Kulisse+Photo+Booth+Studio+Requisiten+11-784+10x8FT+br%C4%85zowy" Type="http://schemas.openxmlformats.org/officeDocument/2006/relationships/hyperlink" TargetMode="External"></Relationship><Relationship Id="rId20" Target="https://www.amazon.pl/dp/B09KBY5P8N" Type="http://schemas.openxmlformats.org/officeDocument/2006/relationships/hyperlink" TargetMode="External"></Relationship><Relationship Id="rId21"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22" Target="https://www.amazon.pl/dp/B0FHDLCQLJ" Type="http://schemas.openxmlformats.org/officeDocument/2006/relationships/hyperlink" TargetMode="External"></Relationship><Relationship Id="rId23" Target="https://www.google.pl/search?q=Halloween+zestaw+kostiumowy+ze+wzorem+w+kratk%C4%99" Type="http://schemas.openxmlformats.org/officeDocument/2006/relationships/hyperlink" TargetMode="External"></Relationship><Relationship Id="rId24" Target="https://www.amazon.pl/dp/B0FHDMGJ5F" Type="http://schemas.openxmlformats.org/officeDocument/2006/relationships/hyperlink" TargetMode="External"></Relationship><Relationship Id="rId25" Target="https://www.google.pl/search?q=Halloween+zestaw+kostiumowy+ze+wzorem+w+kratk%C4%99" Type="http://schemas.openxmlformats.org/officeDocument/2006/relationships/hyperlink" TargetMode="External"></Relationship><Relationship Id="rId26" Target="https://www.amazon.pl/dp/B0CKW5KYSS" Type="http://schemas.openxmlformats.org/officeDocument/2006/relationships/hyperlink" TargetMode="External"></Relationship><Relationship Id="rId27" Target="https://www.google.pl/search?q=Plaimir+zielony+kostium+dla+doros%C5%82ych%2C+kostium+Miko%C5%82aja+dla+m%C4%99%C5%BCczyzn+Santa+Claus+sukienka+zielony+str%C3%B3j+Miko%C5%82aja+z+mask%C4%85+na+Halloween+Carnival+Party+G057XXXL" Type="http://schemas.openxmlformats.org/officeDocument/2006/relationships/hyperlink" TargetMode="External"></Relationship><Relationship Id="rId28" Target="https://www.amazon.pl/dp/B0D47DBPY1" Type="http://schemas.openxmlformats.org/officeDocument/2006/relationships/hyperlink" TargetMode="External"></Relationship><Relationship Id="rId29" Target="https://www.google.pl/search?q=RHYTHMARTS+Nadmuchiwany+kostium+kurczaka+dla+doros%C5%82ych%2C+dmuchany+kostium+dla+doros%C5%82ych%2C+kogut%2C+nadmuchiwane+kostiumy%2C+fantazyjne+przebranie%2C+przyj%C4%99cie%2C+Halloween%2C+Bo%C5%BCe+Narodzenie" Type="http://schemas.openxmlformats.org/officeDocument/2006/relationships/hyperlink" TargetMode="External"></Relationship><Relationship Id="rId30" Target="https://www.amazon.pl/dp/B0DTK62GGQ" Type="http://schemas.openxmlformats.org/officeDocument/2006/relationships/hyperlink" TargetMode="External"></Relationship><Relationship Id="rId31" Target="https://www.google.pl/search?q=EraSpooky+Taktyczny+kamufla%C5%BC+m%C4%99ski+str%C3%B3j+inspirowany+wojskiem+z+paskiem+i+paskiem" Type="http://schemas.openxmlformats.org/officeDocument/2006/relationships/hyperlink" TargetMode="External"></Relationship><Relationship Id="rId32" Target="https://www.amazon.pl/dp/B0DTK6YB5K" Type="http://schemas.openxmlformats.org/officeDocument/2006/relationships/hyperlink" TargetMode="External"></Relationship><Relationship Id="rId33" Target="https://www.google.pl/search?q=EraSpooky+Taktyczny+kamufla%C5%BC+m%C4%99ski+str%C3%B3j+inspirowany+wojskiem+z+paskiem+i+paskiem" Type="http://schemas.openxmlformats.org/officeDocument/2006/relationships/hyperlink" TargetMode="External"></Relationship><Relationship Id="rId34" Target="https://www.amazon.pl/dp/B0DTK6VDJT" Type="http://schemas.openxmlformats.org/officeDocument/2006/relationships/hyperlink" TargetMode="External"></Relationship><Relationship Id="rId35" Target="https://www.google.pl/search?q=EraSpooky+Taktyczny+kamufla%C5%BC+m%C4%99ski+str%C3%B3j+inspirowany+wojskiem+z+paskiem+i+paskiem" Type="http://schemas.openxmlformats.org/officeDocument/2006/relationships/hyperlink" TargetMode="External"></Relationship><Relationship Id="rId36" Target="https://www.amazon.pl/dp/B0DZNGVSM3" Type="http://schemas.openxmlformats.org/officeDocument/2006/relationships/hyperlink" TargetMode="External"></Relationship><Relationship Id="rId37" Target="https://www.google.pl/search?q=T%C5%82o+fotograficzne%2C+czarne%2C+100+x+200+cm%2C+os%C5%82ona+t%C5%82a%2C+dwustronna%2C+spandeks%2C+do+dekoracji+na+imprez%C4%99%2C+wesele%2C+rocznic%C4%99%2C+urodziny%2C+Bo%C5%BCe+Narodzenie" Type="http://schemas.openxmlformats.org/officeDocument/2006/relationships/hyperlink" TargetMode="External"></Relationship><Relationship Id="rId38" Target="https://www.amazon.pl/dp/B0B8CKS8ZZ" Type="http://schemas.openxmlformats.org/officeDocument/2006/relationships/hyperlink" TargetMode="External"></Relationship><Relationship Id="rId39" Target="https://www.google.pl/search?q=EraSpooky+Pyjama+Kost%C3%BCm+f%C3%BCr+Erwachsene%2C+Wei%C3%9Fer+Geist%2C+Samt%2C+f%C3%BCr+Halloween+Party%2C+Cosplay%2C+Karneval%2C+Themenparty+Kleidung" Type="http://schemas.openxmlformats.org/officeDocument/2006/relationships/hyperlink" TargetMode="External"></Relationship><Relationship Id="rId40" Target="https://www.amazon.pl/dp/B0B8CM1JX2" Type="http://schemas.openxmlformats.org/officeDocument/2006/relationships/hyperlink" TargetMode="External"></Relationship><Relationship Id="rId41" Target="https://www.google.pl/search?q=EraSpooky+Pyjama+Kost%C3%BCm+f%C3%BCr+Erwachsene%2C+Wei%C3%9Fer+Geist%2C+Samt%2C+f%C3%BCr+Halloween+Party%2C+Cosplay%2C+Karneval%2C+Themenparty+Kleidung" Type="http://schemas.openxmlformats.org/officeDocument/2006/relationships/hyperlink" TargetMode="External"></Relationship><Relationship Id="rId42" Target="https://www.amazon.pl/dp/B0B8CLG8JD" Type="http://schemas.openxmlformats.org/officeDocument/2006/relationships/hyperlink" TargetMode="External"></Relationship><Relationship Id="rId43" Target="https://www.google.pl/search?q=EraSpooky+Pyjama+Kost%C3%BCm+f%C3%BCr+Erwachsene%2C+Wei%C3%9Fer+Geist%2C+Samt%2C+f%C3%BCr+Halloween+Party%2C+Cosplay%2C+Karneval%2C+Themenparty+Kleidung" Type="http://schemas.openxmlformats.org/officeDocument/2006/relationships/hyperlink" TargetMode="External"></Relationship><Relationship Id="rId44" Target="https://www.amazon.pl/dp/B0DPNB6MFQ" Type="http://schemas.openxmlformats.org/officeDocument/2006/relationships/hyperlink" TargetMode="External"></Relationship><Relationship Id="rId45" Target="https://www.google.pl/search?q=FOVER+Kostium+ksi%C4%99%C5%BCniczki%2C+dla+dziewczynek%2C+liliowa+sukienka+LED%2C+zestaw+z+koron%C4%85%2C+karnawa%C5%82%2C+Cosplay%2C+urodziny%2C+imprez%C4%99%2C+bufiaste+r%C4%99kawy%2C+%C5%9Bwiec%C4%85cy+str%C3%B3j+z+akcesoriami%2C+kolczyki+z+r%C3%B3%C5%BCd%C5%BCk%C4%85" Type="http://schemas.openxmlformats.org/officeDocument/2006/relationships/hyperlink" TargetMode="External"></Relationship><Relationship Id="rId46" Target="https://www.amazon.pl/dp/B0DDQ35XC1" Type="http://schemas.openxmlformats.org/officeDocument/2006/relationships/hyperlink" TargetMode="External"></Relationship><Relationship Id="rId47" Target="https://www.google.pl/search?q=IKALI+Kostium+Miss+%C5%9Awi%C4%99tego+Miko%C5%82aja%2C+dla+kobiet%2C+na+Bo%C5%BCe+Narodzenie%2C+fantazyjny+str%C3%B3j%2C+bielizna%2C+kostium+z+kapeluszem%2C+paskiem%2C+naszyjnik%2C+po%C5%84czocha%2C+XL" Type="http://schemas.openxmlformats.org/officeDocument/2006/relationships/hyperlink" TargetMode="External"></Relationship><Relationship Id="rId48" Target="https://www.amazon.pl/dp/B0DDQ35XC2" Type="http://schemas.openxmlformats.org/officeDocument/2006/relationships/hyperlink" TargetMode="External"></Relationship><Relationship Id="rId49"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50" Target="https://www.amazon.pl/dp/B09CL5DYM8" Type="http://schemas.openxmlformats.org/officeDocument/2006/relationships/hyperlink" TargetMode="External"></Relationship><Relationship Id="rId51"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52" Target="https://www.amazon.pl/dp/B09CL5BFYC" Type="http://schemas.openxmlformats.org/officeDocument/2006/relationships/hyperlink" TargetMode="External"></Relationship><Relationship Id="rId53"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54" Target="https://www.amazon.pl/dp/B0DDQ125TZ" Type="http://schemas.openxmlformats.org/officeDocument/2006/relationships/hyperlink" TargetMode="External"></Relationship><Relationship Id="rId55"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56" Target="https://www.amazon.pl/dp/B077BXSVK6" Type="http://schemas.openxmlformats.org/officeDocument/2006/relationships/hyperlink" TargetMode="External"></Relationship><Relationship Id="rId57" Target="https://www.google.pl/search?q=EraSpooky+7+teilig+Erwachsene+Deluxe+Edles+Weihnachtsmann+Vater+Weihnachten+Kost%C3%BCm+Outfit" Type="http://schemas.openxmlformats.org/officeDocument/2006/relationships/hyperlink" TargetMode="External"></Relationship><Relationship Id="rId58" Target="https://www.amazon.pl/dp/B077BXNPCZ" Type="http://schemas.openxmlformats.org/officeDocument/2006/relationships/hyperlink" TargetMode="External"></Relationship><Relationship Id="rId59" Target="https://www.google.pl/search?q=EraSpooky+7+St%C3%BCck+Professionell+Weihnachtsmann+Kost%C3%BCm+Erwachsene+Pl%C3%BCsch+Weihnachten+Outfit" Type="http://schemas.openxmlformats.org/officeDocument/2006/relationships/hyperlink" TargetMode="External"></Relationship><Relationship Id="rId60" Target="https://www.amazon.pl/dp/B0CBFSHSKG" Type="http://schemas.openxmlformats.org/officeDocument/2006/relationships/hyperlink" TargetMode="External"></Relationship><Relationship Id="rId61" Target="https://www.google.pl/search?q=T%C5%82o+bo%C5%BConarodzeniowe+do+fotografii%2C+rustykalne%2C+drewniane%2C+%C5%9Bcienne%2C+drewniane%2C+pod%C5%82ogowe%2C+t%C5%82o%2C+zima%2C+wakacje%2C+brokat%2C+dekoracja+na+przyj%C4%99cie+bo%C5%BConarodzeniowe%2C+dla+dzieci%2C+portret%2C+rekwizyty" Type="http://schemas.openxmlformats.org/officeDocument/2006/relationships/hyperlink" TargetMode="External"></Relationship><Relationship Id="rId62" Target="https://www.amazon.pl/dp/B0FJFHBV8G" Type="http://schemas.openxmlformats.org/officeDocument/2006/relationships/hyperlink" TargetMode="External"></Relationship><Relationship Id="rId63" Target="https://www.google.pl/search?q=EraSpooky+Kostium+bo%C5%BConarodzeniowy+Elf+dla+doros%C5%82ych%2C+w+paski%2C+typ+laski+cukrowej" Type="http://schemas.openxmlformats.org/officeDocument/2006/relationships/hyperlink" TargetMode="External"></Relationship><Relationship Id="rId64" Target="https://www.amazon.pl/dp/B0FJFH68QR" Type="http://schemas.openxmlformats.org/officeDocument/2006/relationships/hyperlink" TargetMode="External"></Relationship><Relationship Id="rId65" Target="https://www.google.pl/search?q=EraSpooky+Kostium+bo%C5%BConarodzeniowy+Elf+dla+doros%C5%82ych%2C+w+paski%2C+typ+laski+cukrowej" Type="http://schemas.openxmlformats.org/officeDocument/2006/relationships/hyperlink" TargetMode="External"></Relationship><Relationship Id="rId66" Target="https://www.amazon.pl/dp/B0FJFDZMJ3" Type="http://schemas.openxmlformats.org/officeDocument/2006/relationships/hyperlink" TargetMode="External"></Relationship><Relationship Id="rId67" Target="https://www.google.pl/search?q=EraSpooky+Kostium+bo%C5%BConarodzeniowy+Elf+dla+doros%C5%82ych%2C+w+paski%2C+typ+laski+cukrowej" Type="http://schemas.openxmlformats.org/officeDocument/2006/relationships/hyperlink" TargetMode="External"></Relationship><Relationship Id="rId68" Target="https://www.amazon.pl/dp/B0B8ZRKRVV" Type="http://schemas.openxmlformats.org/officeDocument/2006/relationships/hyperlink" TargetMode="External"></Relationship><Relationship Id="rId69" Target="https://www.google.pl/search?q=Clearine+Kost%C3%BCm+Schmuck-Set+f%C3%BCr+Abschlussball-Party+Tropfen+Blatt+Strass+Kristall+Anh%C3%A4nger+Halskette+und+Ohrh%C3%A4nger+Smaragd-Gr%C3%BCn+Gold-Ton" Type="http://schemas.openxmlformats.org/officeDocument/2006/relationships/hyperlink" TargetMode="External"></Relationship><Relationship Id="rId70" Target="https://www.amazon.pl/dp/B0B8ZF8NR4" Type="http://schemas.openxmlformats.org/officeDocument/2006/relationships/hyperlink" TargetMode="External"></Relationship><Relationship Id="rId71" Target="https://www.google.pl/search?q=Clearine+Ohrringe+Braut+Tropfen+Marquise+Cluster+lange+Ohrstecker+f%C3%BCr+Damen+Klar+Silber-Ton" Type="http://schemas.openxmlformats.org/officeDocument/2006/relationships/hyperlink" TargetMode="External"></Relationship><Relationship Id="rId72" Target="https://www.amazon.pl/dp/B0D93HCLQ1" Type="http://schemas.openxmlformats.org/officeDocument/2006/relationships/hyperlink" TargetMode="External"></Relationship><Relationship Id="rId73" Target="https://www.google.pl/search?q=EraSpooky+Damen+Halloween+Ouija+Board+Brett+Frauenkleid+Kost%C3%BCM+Zauberin+Blusen%2CKleid%2CKrawatten%2CSocke" Type="http://schemas.openxmlformats.org/officeDocument/2006/relationships/hyperlink" TargetMode="External"></Relationship><Relationship Id="rId74" Target="https://www.amazon.pl/dp/B0D93J1R4X" Type="http://schemas.openxmlformats.org/officeDocument/2006/relationships/hyperlink" TargetMode="External"></Relationship><Relationship Id="rId75" Target="https://www.google.pl/search?q=EraSpooky+Damen+Halloween+Ouija+Board+Brett+Frauenkleid+Kost%C3%BCM+Zauberin+Blusen%2CKleid%2CKrawatten%2CSocke" Type="http://schemas.openxmlformats.org/officeDocument/2006/relationships/hyperlink" TargetMode="External"></Relationship><Relationship Id="rId76" Target="https://www.amazon.pl/dp/B0D93HP5TY" Type="http://schemas.openxmlformats.org/officeDocument/2006/relationships/hyperlink" TargetMode="External"></Relationship><Relationship Id="rId77" Target="https://www.google.pl/search?q=EraSpooky+Damska+sukienka+damska+na+Halloween+Ouija%2C+kostium+czarodziejki%2C+bluzki%2C+sukienki%2C+krawaty%2C+skarpety" Type="http://schemas.openxmlformats.org/officeDocument/2006/relationships/hyperlink" TargetMode="External"></Relationship><Relationship Id="rId78" Target="https://www.amazon.pl/dp/B0FP5288L5" Type="http://schemas.openxmlformats.org/officeDocument/2006/relationships/hyperlink" TargetMode="External"></Relationship><Relationship Id="rId79" Target="https://www.google.pl/search?q=Bo%C5%BConarodzeniowe+t%C5%82o+do+baru+z+gor%C4%85cym+kakao%2C+drewniany+sklep+ze+s%C5%82odyczami%2C+choinka+baner+do+fotografii%2C+na+zim%C4%99%2C+Bo%C5%BCe+Narodzenie%2C+dekoracja%2C+rekwizyty+do+fotobudki+%2818+x+132+cm%29" Type="http://schemas.openxmlformats.org/officeDocument/2006/relationships/hyperlink" TargetMode="External"></Relationship><Relationship Id="rId80" Target="https://www.amazon.pl/dp/B0DPN8CX16" Type="http://schemas.openxmlformats.org/officeDocument/2006/relationships/hyperlink" TargetMode="External"></Relationship><Relationship Id="rId81" Target="https://www.google.pl/search?q=FOVER+Kostium+ksi%C4%99%C5%BCniczki%2C+dla+dziewczynek%2C+liliowa+sukienka+LED%2C+zestaw+z+koron%C4%85%2C+karnawa%C5%82%2C+Cosplay%2C+urodziny%2C+imprez%C4%99%2C+bufiaste+r%C4%99kawy%2C+%C5%9Bwiec%C4%85cy+str%C3%B3j+z+akcesoriami%2C+kolczyki+z+r%C3%B3%C5%BCd%C5%BCk%C4%85" Type="http://schemas.openxmlformats.org/officeDocument/2006/relationships/hyperlink" TargetMode="External"></Relationship><Relationship Id="rId82" Target="https://www.amazon.pl/dp/B071NB1Z6N" Type="http://schemas.openxmlformats.org/officeDocument/2006/relationships/hyperlink" TargetMode="External"></Relationship><Relationship Id="rId83" Target="https://www.google.pl/search?q=Astage+Bauchtanz+M%C3%A4dchen+Kleid+Gelb+S" Type="http://schemas.openxmlformats.org/officeDocument/2006/relationships/hyperlink" TargetMode="External"></Relationship><Relationship Id="rId84" Target="https://www.amazon.pl/dp/B073F8F7MP" Type="http://schemas.openxmlformats.org/officeDocument/2006/relationships/hyperlink" TargetMode="External"></Relationship><Relationship Id="rId85" Target="https://www.google.pl/search?q=Astage+Dziewcz%C4%99ca+sukienka+dla+dzieci%2C+do+ta%C5%84ca+brzucha%2C+Halloween%2C+karnawa%C5%82%2C+zestawy+kostiumowe+7-8+Lat+Fioletowy" Type="http://schemas.openxmlformats.org/officeDocument/2006/relationships/hyperlink" TargetMode="External"></Relationship><Relationship Id="rId86" Target="https://www.amazon.pl/dp/B071D3F53K" Type="http://schemas.openxmlformats.org/officeDocument/2006/relationships/hyperlink" TargetMode="External"></Relationship><Relationship Id="rId87" Target="https://www.google.pl/search?q=Astage+Dziewcz%C4%99cy+kostium+karnawa%C5%82owy+do+ta%C5%84ca+brzucha+haloween+odzie%C5%BC+orientalna+cosplay+B%C5%82%C4%99kitny+S-Unders+5an" Type="http://schemas.openxmlformats.org/officeDocument/2006/relationships/hyperlink" TargetMode="External"></Relationship><Relationship Id="rId88" Target="https://www.amazon.pl/dp/B0724Z1P2Y" Type="http://schemas.openxmlformats.org/officeDocument/2006/relationships/hyperlink" TargetMode="External"></Relationship><Relationship Id="rId89" Target="https://www.google.pl/search?q=Astage+brzucha+taniec+sukienka+dziewczyna%2C+S-+Unders+5+lat%2C+Hotpink" Type="http://schemas.openxmlformats.org/officeDocument/2006/relationships/hyperlink" TargetMode="External"></Relationship><Relationship Id="rId90" Target="https://www.amazon.pl/dp/B00UKU6Z54" Type="http://schemas.openxmlformats.org/officeDocument/2006/relationships/hyperlink" TargetMode="External"></Relationship><Relationship Id="rId91" Target="https://www.google.pl/search?q=Astage+Dziewcz%C4%99cy+kostium+do+ta%C5%84ca+brzucha+na+Halloween%2C+indyjski%2C+orientalny%2C+karnawa%C5%82%2C+ca%C5%82y+zestaw+Czerwony+10-11+lat" Type="http://schemas.openxmlformats.org/officeDocument/2006/relationships/hyperlink" TargetMode="External"></Relationship><Relationship Id="rId92" Target="https://www.amazon.pl/dp/B07FF12GKR" Type="http://schemas.openxmlformats.org/officeDocument/2006/relationships/hyperlink" TargetMode="External"></Relationship><Relationship Id="rId93" Target="https://www.google.pl/search?q=Astage+Dziewcz%C4%99ca+elegancka+sukienka+do+ta%C5%84ca+brzucha+india%C5%84ski+kostium+na+Halloween+karnawa%C5%82+Czerwony+92-115" Type="http://schemas.openxmlformats.org/officeDocument/2006/relationships/hyperlink" TargetMode="External"></Relationship><Relationship Id="rId94" Target="https://www.amazon.pl/dp/B073F9WS6K" Type="http://schemas.openxmlformats.org/officeDocument/2006/relationships/hyperlink" TargetMode="External"></Relationship><Relationship Id="rId95" Target="https://www.google.pl/search?q=Astage+Dziewczyna+Garnitur+Sukienka+Taniec+Brzuch+Halloween+Sp%C3%B3dnica+T-Shirt+Halter+Kostium+12-16+lat+B%C5%82%C4%99kitny" Type="http://schemas.openxmlformats.org/officeDocument/2006/relationships/hyperlink" TargetMode="External"></Relationship><Relationship Id="rId96" Target="https://www.amazon.pl/dp/B071HNP77Z" Type="http://schemas.openxmlformats.org/officeDocument/2006/relationships/hyperlink" TargetMode="External"></Relationship><Relationship Id="rId97" Target="https://www.google.pl/search?q=Dziewczyna+z+d%C5%82ugim+r%C4%99kawem+taniec+brzucha+odzie%C5%BC+fitness+kostium+do+ta%C5%84ca+indyjskiego+wszystkie+akcesoria+pomara%C5%84czowy+S+Fits+Unders+4+Years" Type="http://schemas.openxmlformats.org/officeDocument/2006/relationships/hyperlink" TargetMode="External"></Relationship><Relationship Id="rId98" Target="https://www.amazon.pl/dp/B071NB22Y6" Type="http://schemas.openxmlformats.org/officeDocument/2006/relationships/hyperlink" TargetMode="External"></Relationship><Relationship Id="rId99" Target="https://www.google.pl/search?q=Astage+Bauchtanz+M%C3%A4dchen+Kleid+Sky+Blue+S" Type="http://schemas.openxmlformats.org/officeDocument/2006/relationships/hyperlink" TargetMode="External"></Relationship><Relationship Id="rId100" Target="https://www.amazon.pl/dp/B073F8RTXR" Type="http://schemas.openxmlformats.org/officeDocument/2006/relationships/hyperlink" TargetMode="External"></Relationship><Relationship Id="rId101" Target="https://www.google.pl/search?q=Astage+Dziewczyna+Garnitur+Sukienka+Taniec+Brzuch+Halloween+Sp%C3%B3dnica+T-Shirt+Halter+Kostium+12-16+lat+B%C5%82%C4%99kitny" Type="http://schemas.openxmlformats.org/officeDocument/2006/relationships/hyperlink" TargetMode="External"></Relationship><Relationship Id="rId102" Target="https://www.amazon.pl/dp/B0724Z5JP1" Type="http://schemas.openxmlformats.org/officeDocument/2006/relationships/hyperlink" TargetMode="External"></Relationship><Relationship Id="rId103" Target="https://www.google.pl/search?q=Astage+Bauchtanz+M%C3%A4dchen+Kleid+Red+S" Type="http://schemas.openxmlformats.org/officeDocument/2006/relationships/hyperlink" TargetMode="External"></Relationship><Relationship Id="rId104" Target="https://www.amazon.pl/dp/B073F8N7Q3" Type="http://schemas.openxmlformats.org/officeDocument/2006/relationships/hyperlink" TargetMode="External"></Relationship><Relationship Id="rId105" Target="https://www.google.pl/search?q=Astage+Dziewczyna+Garnitur+Sukienka+Taniec+Brzuch+Halloween+Sp%C3%B3dnica+T-Shirt+Halter+Kostium+12-16+lat+B%C5%82%C4%99kitny" Type="http://schemas.openxmlformats.org/officeDocument/2006/relationships/hyperlink" TargetMode="External"></Relationship><Relationship Id="rId106" Target="https://www.amazon.pl/dp/B071R1JFFZ" Type="http://schemas.openxmlformats.org/officeDocument/2006/relationships/hyperlink" TargetMode="External"></Relationship><Relationship Id="rId107" Target="https://www.google.pl/search?q=Astage+Dziewcz%C4%99cy+kostium+do+ta%C5%84ca+brzucha+na+Halloween+pomara%C5%84czowy+M+pomara%C5%84czowy+5-7+Jahre" Type="http://schemas.openxmlformats.org/officeDocument/2006/relationships/hyperlink" TargetMode="External"></Relationship><Relationship Id="rId108" Target="https://www.amazon.pl/dp/B0CWKMBCVP" Type="http://schemas.openxmlformats.org/officeDocument/2006/relationships/hyperlink" TargetMode="External"></Relationship><Relationship Id="rId109" Target="https://www.google.pl/search?q=STFALI+Maska+ochronna+na+nos%2C+regulowana+oddychaj%C4%85ca+maska+ochronna+z+wy%C5%9Bci%C3%B3%C5%82k%C4%85%2C+odpowiednia+dla+nastolatk%C3%B3w%2C+akcesoria+do+koszyk%C3%B3wki%2C+akcesoria+do+pi%C5%82ki+no%C5%BCnej%2C+pe%C5%82na+ramka+czarna" Type="http://schemas.openxmlformats.org/officeDocument/2006/relationships/hyperlink" TargetMode="External"></Relationship><Relationship Id="rId110" Target="https://www.amazon.pl/dp/B08F48Q97Y" Type="http://schemas.openxmlformats.org/officeDocument/2006/relationships/hyperlink" TargetMode="External"></Relationship><Relationship Id="rId111"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112" Target="https://www.amazon.pl/dp/B0DHBY72PC" Type="http://schemas.openxmlformats.org/officeDocument/2006/relationships/hyperlink" TargetMode="External"></Relationship><Relationship Id="rId113"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114" Target="https://www.amazon.pl/dp/B0CTDRT87V" Type="http://schemas.openxmlformats.org/officeDocument/2006/relationships/hyperlink" TargetMode="External"></Relationship><Relationship Id="rId115" Target="https://www.google.pl/search?q=Formemory+Marienk%C3%A4fer+Kost%C3%BCm+Rot+Jumpsuit%2CRot+Einteilige+Jumpsuit+Karneval+Kost%C3%BCm+mit+Augenmaske+Kopfbedeckung+Sachet+f%C3%BCr+Karneval+Halloween+Kost%C3%BCm+%28Rot%2C+S%29" Type="http://schemas.openxmlformats.org/officeDocument/2006/relationships/hyperlink" TargetMode="External"></Relationship><Relationship Id="rId116" Target="https://www.amazon.pl/dp/B0CTDQK56N" Type="http://schemas.openxmlformats.org/officeDocument/2006/relationships/hyperlink" TargetMode="External"></Relationship><Relationship Id="rId117" Target="https://www.google.pl/search?q=Formemory+Marienk%C3%A4fer+Kost%C3%BCm+Rot+Jumpsuit%2CRot+Einteilige+Jumpsuit+Karneval+Kost%C3%BCm+mit+Augenmaske+Kopfbedeckung+Sachet+f%C3%BCr+Karneval+Halloween+Kost%C3%BCm+%28Rot%2C+L%29" Type="http://schemas.openxmlformats.org/officeDocument/2006/relationships/hyperlink" TargetMode="External"></Relationship><Relationship Id="rId118" Target="https://www.amazon.pl/dp/B0CTDPWX7P" Type="http://schemas.openxmlformats.org/officeDocument/2006/relationships/hyperlink" TargetMode="External"></Relationship><Relationship Id="rId119" Target="https://www.google.pl/search?q=Formemory+Marienk%C3%A4fer+Kostium+Czerwony+kombinezon%2C+Czerwony+jeden-kawa%C5%82ek+Kostium+kombinezon+Karnawa%C5%82+Kostium+z+Eye+Mask+Headgear+for+Carnival+Halloween+kostium+%28Czerwony%2C+XS%29" Type="http://schemas.openxmlformats.org/officeDocument/2006/relationships/hyperlink" TargetMode="External"></Relationship><Relationship Id="rId120" Target="https://www.amazon.pl/dp/B0CTDQRTSM" Type="http://schemas.openxmlformats.org/officeDocument/2006/relationships/hyperlink" TargetMode="External"></Relationship><Relationship Id="rId121" Target="https://www.google.pl/search?q=Formemory+Marienk%C3%A4fer+Kostium+Czerwony+kombinezon%2C+Czerwony+jednocz%C4%99%C5%9Bciowy+kombinezon+Karnawa%C5%82+Kostium+z+Eye+Mask+nakrycia+g%C5%82owy+na+karnawa%C5%82+Halloween+kostium+%28Czerwony%2C+XL%29" Type="http://schemas.openxmlformats.org/officeDocument/2006/relationships/hyperlink" TargetMode="External"></Relationship><Relationship Id="rId122" Target="https://www.amazon.pl/dp/B0C6MJHSQC" Type="http://schemas.openxmlformats.org/officeDocument/2006/relationships/hyperlink" TargetMode="External"></Relationship><Relationship Id="rId123" Target="https://www.google.pl/search?q=Spooktacular+Creations+Kostium+szkieletowy+dla+doros%C5%82ych+dla+kobiet%2C+%C5%9Bwiec%C4%85cy+w+ciemno%C5%9Bci%2C+pi%C5%BCama%2C+zamek+b%C5%82yskawiczny%2C+z+kapturem%2C+kostium+na+Halloween%2C+kostium+cosplay%2C+rozmiar+L+XL" Type="http://schemas.openxmlformats.org/officeDocument/2006/relationships/hyperlink" TargetMode="External"></Relationship><Relationship Id="rId124" Target="https://www.amazon.pl/dp/B0989T7K61" Type="http://schemas.openxmlformats.org/officeDocument/2006/relationships/hyperlink" TargetMode="External"></Relationship><Relationship Id="rId125" Target="https://www.google.pl/search?q=Zestaw+kostiumu+z%C5%82odzieja+na+Halloween%2C+zawiera+r%C4%99kawiczki%2C+torby+i+mask%C4%99+na+oczy+na+imprez%C4%99+halloweenow%C4%85" Type="http://schemas.openxmlformats.org/officeDocument/2006/relationships/hyperlink" TargetMode="External"></Relationship><Relationship Id="rId126" Target="https://www.amazon.pl/dp/B07WVQNSHZ" Type="http://schemas.openxmlformats.org/officeDocument/2006/relationships/hyperlink" TargetMode="External"></Relationship><Relationship Id="rId127" Target="https://www.google.pl/search?q=Kostium+na+bobble+z+dyni%C4%85+strach+na+wr%C3%B3ble+Medium+%28+8-+10+yrs%29+Br%C4%85zowy" Type="http://schemas.openxmlformats.org/officeDocument/2006/relationships/hyperlink" TargetMode="External"></Relationship><Relationship Id="rId128" Target="https://www.amazon.pl/dp/B098RMVZJX" Type="http://schemas.openxmlformats.org/officeDocument/2006/relationships/hyperlink" TargetMode="External"></Relationship><Relationship Id="rId129" Target="https://www.google.pl/search?q=Spooktacular+Creations+Czarna+gotycka+sukienka+dla+doros%C5%82ych+kobiet+na+Halloween+M+Czarny" Type="http://schemas.openxmlformats.org/officeDocument/2006/relationships/hyperlink" TargetMode="External"></Relationship><Relationship Id="rId130" Target="https://www.amazon.pl/dp/B0CZL429GK" Type="http://schemas.openxmlformats.org/officeDocument/2006/relationships/hyperlink" TargetMode="External"></Relationship><Relationship Id="rId131" Target="https://www.google.pl/search?q=Spooktacular+Creations+Zielony+T-Rex+Dinozaur+Kostium+dla+dzieci+Halloween+cukierek+lub+zakl%C4%99cie+Gra+fabularna+Toddler%28+3-+4yrs+%29" Type="http://schemas.openxmlformats.org/officeDocument/2006/relationships/hyperlink" TargetMode="External"></Relationship><Relationship Id="rId132" Target="https://www.amazon.pl/dp/B077BYMKS1" Type="http://schemas.openxmlformats.org/officeDocument/2006/relationships/hyperlink" TargetMode="External"></Relationship><Relationship Id="rId133" Target="https://www.google.pl/search?q=EraSpooky+Kostium+%C5%9Awi%C4%99tego+Miko%C5%82aja+na+Bo%C5%BCe+Narodzenie+dla+doros%C5%82ych+Delux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370</v>
      </c>
      <c r="I3" s="5">
        <v>89.67</v>
      </c>
      <c r="J3" s="5">
        <v>96.83</v>
      </c>
      <c r="K3" s="5">
        <v>10.76</v>
      </c>
    </row>
    <row r="4" ht="80" customHeight="true">
      <c r="B4" s="2"/>
      <c r="C4" s="2" t="s">
        <v>10</v>
      </c>
      <c r="D4" s="2" t="s">
        <v>11</v>
      </c>
      <c r="E4" s="3" t="s">
        <v>14</v>
      </c>
      <c r="F4" s="4" t="s">
        <v>15</v>
      </c>
      <c r="G4" s="2">
        <v>6</v>
      </c>
      <c r="H4" s="2">
        <v>400</v>
      </c>
      <c r="I4" s="5">
        <v>84.45</v>
      </c>
      <c r="J4" s="5">
        <v>60.79</v>
      </c>
      <c r="K4" s="5">
        <v>10.13</v>
      </c>
    </row>
    <row r="5" ht="80" customHeight="true">
      <c r="B5" s="2"/>
      <c r="C5" s="2" t="s">
        <v>10</v>
      </c>
      <c r="D5" s="2" t="s">
        <v>11</v>
      </c>
      <c r="E5" s="3" t="s">
        <v>16</v>
      </c>
      <c r="F5" s="4" t="s">
        <v>17</v>
      </c>
      <c r="G5" s="2">
        <v>5</v>
      </c>
      <c r="H5" s="2">
        <v>300</v>
      </c>
      <c r="I5" s="5">
        <v>73.63</v>
      </c>
      <c r="J5" s="5">
        <v>44.16</v>
      </c>
      <c r="K5" s="5">
        <v>8.83</v>
      </c>
    </row>
    <row r="6" ht="80" customHeight="true">
      <c r="B6" s="2"/>
      <c r="C6" s="2" t="s">
        <v>10</v>
      </c>
      <c r="D6" s="2" t="s">
        <v>11</v>
      </c>
      <c r="E6" s="3" t="s">
        <v>18</v>
      </c>
      <c r="F6" s="4" t="s">
        <v>19</v>
      </c>
      <c r="G6" s="2">
        <v>7</v>
      </c>
      <c r="H6" s="2">
        <v>300</v>
      </c>
      <c r="I6" s="5">
        <v>75.78</v>
      </c>
      <c r="J6" s="5">
        <v>63.66</v>
      </c>
      <c r="K6" s="5">
        <v>9.09</v>
      </c>
    </row>
    <row r="7" ht="80" customHeight="true">
      <c r="B7" s="2"/>
      <c r="C7" s="2" t="s">
        <v>10</v>
      </c>
      <c r="D7" s="2" t="s">
        <v>11</v>
      </c>
      <c r="E7" s="3" t="s">
        <v>20</v>
      </c>
      <c r="F7" s="4" t="s">
        <v>21</v>
      </c>
      <c r="G7" s="2">
        <v>1</v>
      </c>
      <c r="H7" s="2">
        <v>300</v>
      </c>
      <c r="I7" s="5">
        <v>94.3</v>
      </c>
      <c r="J7" s="5">
        <v>11.32</v>
      </c>
      <c r="K7" s="5">
        <v>11.32</v>
      </c>
    </row>
    <row r="8">
      <c r="B8" s="2"/>
      <c r="C8" s="2" t="s">
        <v>10</v>
      </c>
      <c r="D8" s="2" t="s">
        <v>11</v>
      </c>
      <c r="E8" s="3" t="s">
        <v>22</v>
      </c>
      <c r="F8" s="4" t="s">
        <v>23</v>
      </c>
      <c r="G8" s="2">
        <v>1</v>
      </c>
      <c r="H8" s="2">
        <v>250</v>
      </c>
      <c r="I8" s="5">
        <v>130.85</v>
      </c>
      <c r="J8" s="5">
        <v>15.7</v>
      </c>
      <c r="K8" s="5">
        <v>15.7</v>
      </c>
    </row>
    <row r="9" ht="80" customHeight="true">
      <c r="B9" s="2"/>
      <c r="C9" s="2" t="s">
        <v>10</v>
      </c>
      <c r="D9" s="2" t="s">
        <v>11</v>
      </c>
      <c r="E9" s="3" t="s">
        <v>24</v>
      </c>
      <c r="F9" s="4" t="s">
        <v>25</v>
      </c>
      <c r="G9" s="2">
        <v>1</v>
      </c>
      <c r="H9" s="2">
        <v>2640</v>
      </c>
      <c r="I9" s="5">
        <v>114.09</v>
      </c>
      <c r="J9" s="5">
        <v>13.68</v>
      </c>
      <c r="K9" s="5">
        <v>13.68</v>
      </c>
    </row>
    <row r="10" ht="80" customHeight="true">
      <c r="B10" s="2"/>
      <c r="C10" s="2" t="s">
        <v>10</v>
      </c>
      <c r="D10" s="2" t="s">
        <v>11</v>
      </c>
      <c r="E10" s="3" t="s">
        <v>26</v>
      </c>
      <c r="F10" s="4" t="s">
        <v>27</v>
      </c>
      <c r="G10" s="2">
        <v>1</v>
      </c>
      <c r="H10" s="2">
        <v>2410</v>
      </c>
      <c r="I10" s="5">
        <v>116.91</v>
      </c>
      <c r="J10" s="5">
        <v>14.02</v>
      </c>
      <c r="K10" s="5">
        <v>14.02</v>
      </c>
    </row>
    <row r="11" ht="80" customHeight="true">
      <c r="B11" s="2"/>
      <c r="C11" s="2" t="s">
        <v>10</v>
      </c>
      <c r="D11" s="2" t="s">
        <v>11</v>
      </c>
      <c r="E11" s="3" t="s">
        <v>28</v>
      </c>
      <c r="F11" s="4" t="s">
        <v>29</v>
      </c>
      <c r="G11" s="2">
        <v>1</v>
      </c>
      <c r="H11" s="2">
        <v>680</v>
      </c>
      <c r="I11" s="5">
        <v>142.63</v>
      </c>
      <c r="J11" s="5">
        <v>17.13</v>
      </c>
      <c r="K11" s="5">
        <v>17.13</v>
      </c>
    </row>
    <row r="12" ht="80" customHeight="true">
      <c r="B12" s="2"/>
      <c r="C12" s="2" t="s">
        <v>10</v>
      </c>
      <c r="D12" s="2" t="s">
        <v>11</v>
      </c>
      <c r="E12" s="3" t="s">
        <v>30</v>
      </c>
      <c r="F12" s="4" t="s">
        <v>31</v>
      </c>
      <c r="G12" s="2">
        <v>1</v>
      </c>
      <c r="H12" s="2">
        <v>848</v>
      </c>
      <c r="I12" s="5">
        <v>173.33</v>
      </c>
      <c r="J12" s="5">
        <v>20.8</v>
      </c>
      <c r="K12" s="5">
        <v>20.8</v>
      </c>
    </row>
    <row r="13" ht="80" customHeight="true">
      <c r="B13" s="2"/>
      <c r="C13" s="2" t="s">
        <v>10</v>
      </c>
      <c r="D13" s="2" t="s">
        <v>11</v>
      </c>
      <c r="E13" s="3" t="s">
        <v>32</v>
      </c>
      <c r="F13" s="4" t="s">
        <v>33</v>
      </c>
      <c r="G13" s="2">
        <v>2</v>
      </c>
      <c r="H13" s="2">
        <v>220</v>
      </c>
      <c r="I13" s="5">
        <v>73.89</v>
      </c>
      <c r="J13" s="5">
        <v>17.72</v>
      </c>
      <c r="K13" s="5">
        <v>8.86</v>
      </c>
    </row>
    <row r="14" ht="80" customHeight="true">
      <c r="B14" s="2"/>
      <c r="C14" s="2" t="s">
        <v>10</v>
      </c>
      <c r="D14" s="2" t="s">
        <v>11</v>
      </c>
      <c r="E14" s="3" t="s">
        <v>34</v>
      </c>
      <c r="F14" s="4" t="s">
        <v>33</v>
      </c>
      <c r="G14" s="2">
        <v>3</v>
      </c>
      <c r="H14" s="2">
        <v>250</v>
      </c>
      <c r="I14" s="5">
        <v>88.24</v>
      </c>
      <c r="J14" s="5">
        <v>31.79</v>
      </c>
      <c r="K14" s="5">
        <v>10.6</v>
      </c>
    </row>
    <row r="15">
      <c r="B15" s="2"/>
      <c r="C15" s="2" t="s">
        <v>10</v>
      </c>
      <c r="D15" s="2" t="s">
        <v>11</v>
      </c>
      <c r="E15" s="3" t="s">
        <v>35</v>
      </c>
      <c r="F15" s="4" t="s">
        <v>36</v>
      </c>
      <c r="G15" s="2">
        <v>8</v>
      </c>
      <c r="H15" s="2">
        <v>1480</v>
      </c>
      <c r="I15" s="5">
        <v>141.37</v>
      </c>
      <c r="J15" s="5">
        <v>135.73</v>
      </c>
      <c r="K15" s="5">
        <v>16.97</v>
      </c>
    </row>
    <row r="16" ht="80" customHeight="true">
      <c r="B16" s="2"/>
      <c r="C16" s="2" t="s">
        <v>10</v>
      </c>
      <c r="D16" s="2" t="s">
        <v>11</v>
      </c>
      <c r="E16" s="3" t="s">
        <v>37</v>
      </c>
      <c r="F16" s="4" t="s">
        <v>38</v>
      </c>
      <c r="G16" s="2">
        <v>1</v>
      </c>
      <c r="H16" s="2">
        <v>560</v>
      </c>
      <c r="I16" s="5">
        <v>144.19</v>
      </c>
      <c r="J16" s="5">
        <v>17.3</v>
      </c>
      <c r="K16" s="5">
        <v>17.3</v>
      </c>
    </row>
    <row r="17" ht="80" customHeight="true">
      <c r="B17" s="2"/>
      <c r="C17" s="2" t="s">
        <v>10</v>
      </c>
      <c r="D17" s="2" t="s">
        <v>11</v>
      </c>
      <c r="E17" s="3" t="s">
        <v>39</v>
      </c>
      <c r="F17" s="4" t="s">
        <v>40</v>
      </c>
      <c r="G17" s="2">
        <v>2</v>
      </c>
      <c r="H17" s="2">
        <v>350</v>
      </c>
      <c r="I17" s="5">
        <v>104.32</v>
      </c>
      <c r="J17" s="5">
        <v>25.05</v>
      </c>
      <c r="K17" s="5">
        <v>12.53</v>
      </c>
    </row>
    <row r="18" ht="80" customHeight="true">
      <c r="B18" s="2"/>
      <c r="C18" s="2" t="s">
        <v>10</v>
      </c>
      <c r="D18" s="2" t="s">
        <v>11</v>
      </c>
      <c r="E18" s="3" t="s">
        <v>41</v>
      </c>
      <c r="F18" s="4" t="s">
        <v>40</v>
      </c>
      <c r="G18" s="2">
        <v>1</v>
      </c>
      <c r="H18" s="2">
        <v>350</v>
      </c>
      <c r="I18" s="5">
        <v>67.36</v>
      </c>
      <c r="J18" s="5">
        <v>8.08</v>
      </c>
      <c r="K18" s="5">
        <v>8.08</v>
      </c>
    </row>
    <row r="19" ht="80" customHeight="true">
      <c r="B19" s="2"/>
      <c r="C19" s="2" t="s">
        <v>10</v>
      </c>
      <c r="D19" s="2" t="s">
        <v>11</v>
      </c>
      <c r="E19" s="3" t="s">
        <v>42</v>
      </c>
      <c r="F19" s="4" t="s">
        <v>40</v>
      </c>
      <c r="G19" s="2">
        <v>2</v>
      </c>
      <c r="H19" s="2">
        <v>350</v>
      </c>
      <c r="I19" s="5">
        <v>67.36</v>
      </c>
      <c r="J19" s="5">
        <v>16.17</v>
      </c>
      <c r="K19" s="5">
        <v>8.09</v>
      </c>
    </row>
    <row r="20" ht="80" customHeight="true">
      <c r="B20" s="2"/>
      <c r="C20" s="2" t="s">
        <v>10</v>
      </c>
      <c r="D20" s="2" t="s">
        <v>11</v>
      </c>
      <c r="E20" s="3" t="s">
        <v>43</v>
      </c>
      <c r="F20" s="4" t="s">
        <v>44</v>
      </c>
      <c r="G20" s="2">
        <v>1</v>
      </c>
      <c r="H20" s="2">
        <v>670</v>
      </c>
      <c r="I20" s="5">
        <v>56.58</v>
      </c>
      <c r="J20" s="5">
        <v>6.78</v>
      </c>
      <c r="K20" s="5">
        <v>6.78</v>
      </c>
    </row>
    <row r="21">
      <c r="B21" s="2"/>
      <c r="C21" s="2" t="s">
        <v>10</v>
      </c>
      <c r="D21" s="2" t="s">
        <v>11</v>
      </c>
      <c r="E21" s="3" t="s">
        <v>45</v>
      </c>
      <c r="F21" s="4" t="s">
        <v>46</v>
      </c>
      <c r="G21" s="2">
        <v>1</v>
      </c>
      <c r="H21" s="2">
        <v>300</v>
      </c>
      <c r="I21" s="5">
        <v>67.36</v>
      </c>
      <c r="J21" s="5">
        <v>8.08</v>
      </c>
      <c r="K21" s="5">
        <v>8.08</v>
      </c>
    </row>
    <row r="22">
      <c r="B22" s="2"/>
      <c r="C22" s="2" t="s">
        <v>10</v>
      </c>
      <c r="D22" s="2" t="s">
        <v>11</v>
      </c>
      <c r="E22" s="3" t="s">
        <v>47</v>
      </c>
      <c r="F22" s="4" t="s">
        <v>46</v>
      </c>
      <c r="G22" s="2">
        <v>1</v>
      </c>
      <c r="H22" s="2">
        <v>300</v>
      </c>
      <c r="I22" s="5">
        <v>99.02</v>
      </c>
      <c r="J22" s="5">
        <v>11.87</v>
      </c>
      <c r="K22" s="5">
        <v>11.87</v>
      </c>
    </row>
    <row r="23">
      <c r="B23" s="2"/>
      <c r="C23" s="2" t="s">
        <v>10</v>
      </c>
      <c r="D23" s="2" t="s">
        <v>11</v>
      </c>
      <c r="E23" s="3" t="s">
        <v>48</v>
      </c>
      <c r="F23" s="4" t="s">
        <v>46</v>
      </c>
      <c r="G23" s="2">
        <v>1</v>
      </c>
      <c r="H23" s="2">
        <v>300</v>
      </c>
      <c r="I23" s="5">
        <v>103.73</v>
      </c>
      <c r="J23" s="5">
        <v>12.46</v>
      </c>
      <c r="K23" s="5">
        <v>12.46</v>
      </c>
    </row>
    <row r="24" ht="80" customHeight="true">
      <c r="B24" s="2"/>
      <c r="C24" s="2" t="s">
        <v>10</v>
      </c>
      <c r="D24" s="2" t="s">
        <v>11</v>
      </c>
      <c r="E24" s="3" t="s">
        <v>49</v>
      </c>
      <c r="F24" s="4" t="s">
        <v>50</v>
      </c>
      <c r="G24" s="2">
        <v>7</v>
      </c>
      <c r="H24" s="2">
        <v>650</v>
      </c>
      <c r="I24" s="5">
        <v>69.76</v>
      </c>
      <c r="J24" s="5">
        <v>58.6</v>
      </c>
      <c r="K24" s="5">
        <v>8.37</v>
      </c>
    </row>
    <row r="25" ht="80" customHeight="true">
      <c r="B25" s="2"/>
      <c r="C25" s="2" t="s">
        <v>10</v>
      </c>
      <c r="D25" s="2" t="s">
        <v>11</v>
      </c>
      <c r="E25" s="3" t="s">
        <v>51</v>
      </c>
      <c r="F25" s="4" t="s">
        <v>52</v>
      </c>
      <c r="G25" s="2">
        <v>8</v>
      </c>
      <c r="H25" s="2">
        <v>580</v>
      </c>
      <c r="I25" s="5">
        <v>102.56</v>
      </c>
      <c r="J25" s="5">
        <v>98.47</v>
      </c>
      <c r="K25" s="5">
        <v>12.31</v>
      </c>
    </row>
    <row r="26" ht="80" customHeight="true">
      <c r="B26" s="2"/>
      <c r="C26" s="2" t="s">
        <v>10</v>
      </c>
      <c r="D26" s="2" t="s">
        <v>11</v>
      </c>
      <c r="E26" s="3" t="s">
        <v>53</v>
      </c>
      <c r="F26" s="4" t="s">
        <v>54</v>
      </c>
      <c r="G26" s="2">
        <v>4</v>
      </c>
      <c r="H26" s="2">
        <v>480</v>
      </c>
      <c r="I26" s="5">
        <v>82.05</v>
      </c>
      <c r="J26" s="5">
        <v>39.41</v>
      </c>
      <c r="K26" s="5">
        <v>9.85</v>
      </c>
    </row>
    <row r="27" ht="80" customHeight="true">
      <c r="B27" s="2"/>
      <c r="C27" s="2" t="s">
        <v>10</v>
      </c>
      <c r="D27" s="2" t="s">
        <v>11</v>
      </c>
      <c r="E27" s="3" t="s">
        <v>55</v>
      </c>
      <c r="F27" s="4" t="s">
        <v>56</v>
      </c>
      <c r="G27" s="2">
        <v>2</v>
      </c>
      <c r="H27" s="2">
        <v>460</v>
      </c>
      <c r="I27" s="5">
        <v>123.77</v>
      </c>
      <c r="J27" s="5">
        <v>29.72</v>
      </c>
      <c r="K27" s="5">
        <v>14.86</v>
      </c>
    </row>
    <row r="28" ht="80" customHeight="true">
      <c r="B28" s="2"/>
      <c r="C28" s="2" t="s">
        <v>10</v>
      </c>
      <c r="D28" s="2" t="s">
        <v>11</v>
      </c>
      <c r="E28" s="3" t="s">
        <v>57</v>
      </c>
      <c r="F28" s="4" t="s">
        <v>56</v>
      </c>
      <c r="G28" s="2">
        <v>3</v>
      </c>
      <c r="H28" s="2">
        <v>440</v>
      </c>
      <c r="I28" s="5">
        <v>120.24</v>
      </c>
      <c r="J28" s="5">
        <v>43.28</v>
      </c>
      <c r="K28" s="5">
        <v>14.43</v>
      </c>
    </row>
    <row r="29" ht="80" customHeight="true">
      <c r="B29" s="2"/>
      <c r="C29" s="2" t="s">
        <v>10</v>
      </c>
      <c r="D29" s="2" t="s">
        <v>11</v>
      </c>
      <c r="E29" s="3" t="s">
        <v>58</v>
      </c>
      <c r="F29" s="4" t="s">
        <v>59</v>
      </c>
      <c r="G29" s="2">
        <v>3</v>
      </c>
      <c r="H29" s="2">
        <v>440</v>
      </c>
      <c r="I29" s="5">
        <v>82.05</v>
      </c>
      <c r="J29" s="5">
        <v>29.55</v>
      </c>
      <c r="K29" s="5">
        <v>9.85</v>
      </c>
    </row>
    <row r="30">
      <c r="B30" s="2"/>
      <c r="C30" s="2" t="s">
        <v>10</v>
      </c>
      <c r="D30" s="2" t="s">
        <v>11</v>
      </c>
      <c r="E30" s="3" t="s">
        <v>60</v>
      </c>
      <c r="F30" s="4" t="s">
        <v>61</v>
      </c>
      <c r="G30" s="2">
        <v>3</v>
      </c>
      <c r="H30" s="2">
        <v>1540</v>
      </c>
      <c r="I30" s="5">
        <v>150.8</v>
      </c>
      <c r="J30" s="5">
        <v>54.31</v>
      </c>
      <c r="K30" s="5">
        <v>18.1</v>
      </c>
    </row>
    <row r="31">
      <c r="B31" s="2"/>
      <c r="C31" s="2" t="s">
        <v>10</v>
      </c>
      <c r="D31" s="2" t="s">
        <v>11</v>
      </c>
      <c r="E31" s="3" t="s">
        <v>62</v>
      </c>
      <c r="F31" s="4" t="s">
        <v>63</v>
      </c>
      <c r="G31" s="2">
        <v>2</v>
      </c>
      <c r="H31" s="2">
        <v>1310</v>
      </c>
      <c r="I31" s="5">
        <v>141.5</v>
      </c>
      <c r="J31" s="5">
        <v>33.97</v>
      </c>
      <c r="K31" s="5">
        <v>16.99</v>
      </c>
    </row>
    <row r="32" ht="80" customHeight="true">
      <c r="B32" s="2"/>
      <c r="C32" s="2" t="s">
        <v>10</v>
      </c>
      <c r="D32" s="2" t="s">
        <v>11</v>
      </c>
      <c r="E32" s="3" t="s">
        <v>64</v>
      </c>
      <c r="F32" s="4" t="s">
        <v>65</v>
      </c>
      <c r="G32" s="2">
        <v>1</v>
      </c>
      <c r="H32" s="2">
        <v>390</v>
      </c>
      <c r="I32" s="5">
        <v>77.13</v>
      </c>
      <c r="J32" s="5">
        <v>9.26</v>
      </c>
      <c r="K32" s="5">
        <v>9.26</v>
      </c>
    </row>
    <row r="33" ht="80" customHeight="true">
      <c r="B33" s="2"/>
      <c r="C33" s="2" t="s">
        <v>10</v>
      </c>
      <c r="D33" s="2" t="s">
        <v>11</v>
      </c>
      <c r="E33" s="3" t="s">
        <v>66</v>
      </c>
      <c r="F33" s="4" t="s">
        <v>67</v>
      </c>
      <c r="G33" s="2">
        <v>1</v>
      </c>
      <c r="H33" s="2">
        <v>310</v>
      </c>
      <c r="I33" s="5">
        <v>91.19</v>
      </c>
      <c r="J33" s="5">
        <v>10.95</v>
      </c>
      <c r="K33" s="5">
        <v>10.95</v>
      </c>
    </row>
    <row r="34" ht="80" customHeight="true">
      <c r="B34" s="2"/>
      <c r="C34" s="2" t="s">
        <v>10</v>
      </c>
      <c r="D34" s="2" t="s">
        <v>11</v>
      </c>
      <c r="E34" s="3" t="s">
        <v>68</v>
      </c>
      <c r="F34" s="4" t="s">
        <v>67</v>
      </c>
      <c r="G34" s="2">
        <v>1</v>
      </c>
      <c r="H34" s="2">
        <v>320</v>
      </c>
      <c r="I34" s="5">
        <v>96.37</v>
      </c>
      <c r="J34" s="5">
        <v>11.58</v>
      </c>
      <c r="K34" s="5">
        <v>11.58</v>
      </c>
    </row>
    <row r="35" ht="80" customHeight="true">
      <c r="B35" s="2"/>
      <c r="C35" s="2" t="s">
        <v>10</v>
      </c>
      <c r="D35" s="2" t="s">
        <v>11</v>
      </c>
      <c r="E35" s="3" t="s">
        <v>69</v>
      </c>
      <c r="F35" s="4" t="s">
        <v>67</v>
      </c>
      <c r="G35" s="2">
        <v>22</v>
      </c>
      <c r="H35" s="2">
        <v>340</v>
      </c>
      <c r="I35" s="5">
        <v>96.37</v>
      </c>
      <c r="J35" s="5">
        <v>254.41</v>
      </c>
      <c r="K35" s="5">
        <v>11.56</v>
      </c>
    </row>
    <row r="36">
      <c r="B36" s="2"/>
      <c r="C36" s="2" t="s">
        <v>10</v>
      </c>
      <c r="D36" s="2" t="s">
        <v>11</v>
      </c>
      <c r="E36" s="3" t="s">
        <v>70</v>
      </c>
      <c r="F36" s="4" t="s">
        <v>71</v>
      </c>
      <c r="G36" s="2">
        <v>1</v>
      </c>
      <c r="H36" s="2">
        <v>60</v>
      </c>
      <c r="I36" s="5">
        <v>81.34</v>
      </c>
      <c r="J36" s="5">
        <v>9.77</v>
      </c>
      <c r="K36" s="5">
        <v>9.77</v>
      </c>
    </row>
    <row r="37">
      <c r="B37" s="2"/>
      <c r="C37" s="2" t="s">
        <v>10</v>
      </c>
      <c r="D37" s="2" t="s">
        <v>11</v>
      </c>
      <c r="E37" s="3" t="s">
        <v>72</v>
      </c>
      <c r="F37" s="4" t="s">
        <v>73</v>
      </c>
      <c r="G37" s="2">
        <v>1</v>
      </c>
      <c r="H37" s="2">
        <v>30</v>
      </c>
      <c r="I37" s="5">
        <v>74.26</v>
      </c>
      <c r="J37" s="5">
        <v>8.93</v>
      </c>
      <c r="K37" s="5">
        <v>8.93</v>
      </c>
    </row>
    <row r="38">
      <c r="B38" s="2"/>
      <c r="C38" s="2" t="s">
        <v>10</v>
      </c>
      <c r="D38" s="2" t="s">
        <v>11</v>
      </c>
      <c r="E38" s="3" t="s">
        <v>74</v>
      </c>
      <c r="F38" s="4" t="s">
        <v>75</v>
      </c>
      <c r="G38" s="2">
        <v>2</v>
      </c>
      <c r="H38" s="2">
        <v>350</v>
      </c>
      <c r="I38" s="5">
        <v>116.7</v>
      </c>
      <c r="J38" s="5">
        <v>28</v>
      </c>
      <c r="K38" s="5">
        <v>14</v>
      </c>
    </row>
    <row r="39">
      <c r="B39" s="2"/>
      <c r="C39" s="2" t="s">
        <v>10</v>
      </c>
      <c r="D39" s="2" t="s">
        <v>11</v>
      </c>
      <c r="E39" s="3" t="s">
        <v>76</v>
      </c>
      <c r="F39" s="4" t="s">
        <v>75</v>
      </c>
      <c r="G39" s="2">
        <v>1</v>
      </c>
      <c r="H39" s="2">
        <v>350</v>
      </c>
      <c r="I39" s="5">
        <v>117.29</v>
      </c>
      <c r="J39" s="5">
        <v>14.06</v>
      </c>
      <c r="K39" s="5">
        <v>14.06</v>
      </c>
    </row>
    <row r="40" ht="80" customHeight="true">
      <c r="B40" s="2"/>
      <c r="C40" s="2" t="s">
        <v>10</v>
      </c>
      <c r="D40" s="2" t="s">
        <v>11</v>
      </c>
      <c r="E40" s="3" t="s">
        <v>77</v>
      </c>
      <c r="F40" s="4" t="s">
        <v>78</v>
      </c>
      <c r="G40" s="2">
        <v>2</v>
      </c>
      <c r="H40" s="2">
        <v>350</v>
      </c>
      <c r="I40" s="5">
        <v>116.7</v>
      </c>
      <c r="J40" s="5">
        <v>28</v>
      </c>
      <c r="K40" s="5">
        <v>14</v>
      </c>
    </row>
    <row r="41" ht="80" customHeight="true">
      <c r="B41" s="2"/>
      <c r="C41" s="2" t="s">
        <v>10</v>
      </c>
      <c r="D41" s="2" t="s">
        <v>11</v>
      </c>
      <c r="E41" s="3" t="s">
        <v>79</v>
      </c>
      <c r="F41" s="4" t="s">
        <v>80</v>
      </c>
      <c r="G41" s="2">
        <v>1</v>
      </c>
      <c r="H41" s="2">
        <v>200</v>
      </c>
      <c r="I41" s="5">
        <v>71.57</v>
      </c>
      <c r="J41" s="5">
        <v>8.59</v>
      </c>
      <c r="K41" s="5">
        <v>8.59</v>
      </c>
    </row>
    <row r="42" ht="80" customHeight="true">
      <c r="B42" s="2"/>
      <c r="C42" s="2" t="s">
        <v>10</v>
      </c>
      <c r="D42" s="2" t="s">
        <v>11</v>
      </c>
      <c r="E42" s="3" t="s">
        <v>81</v>
      </c>
      <c r="F42" s="4" t="s">
        <v>50</v>
      </c>
      <c r="G42" s="2">
        <v>1</v>
      </c>
      <c r="H42" s="2">
        <v>710</v>
      </c>
      <c r="I42" s="5">
        <v>70.73</v>
      </c>
      <c r="J42" s="5">
        <v>8.5</v>
      </c>
      <c r="K42" s="5">
        <v>8.5</v>
      </c>
    </row>
    <row r="43" ht="80" customHeight="true">
      <c r="B43" s="2"/>
      <c r="C43" s="2" t="s">
        <v>10</v>
      </c>
      <c r="D43" s="2" t="s">
        <v>11</v>
      </c>
      <c r="E43" s="3" t="s">
        <v>82</v>
      </c>
      <c r="F43" s="4" t="s">
        <v>83</v>
      </c>
      <c r="G43" s="2">
        <v>2</v>
      </c>
      <c r="H43" s="2">
        <v>440</v>
      </c>
      <c r="I43" s="5">
        <v>115.73</v>
      </c>
      <c r="J43" s="5">
        <v>27.79</v>
      </c>
      <c r="K43" s="5">
        <v>13.9</v>
      </c>
    </row>
    <row r="44" ht="80" customHeight="true">
      <c r="B44" s="2"/>
      <c r="C44" s="2" t="s">
        <v>10</v>
      </c>
      <c r="D44" s="2" t="s">
        <v>11</v>
      </c>
      <c r="E44" s="3" t="s">
        <v>84</v>
      </c>
      <c r="F44" s="4" t="s">
        <v>85</v>
      </c>
      <c r="G44" s="2">
        <v>1</v>
      </c>
      <c r="H44" s="2">
        <v>500</v>
      </c>
      <c r="I44" s="5">
        <v>106.09</v>
      </c>
      <c r="J44" s="5">
        <v>12.71</v>
      </c>
      <c r="K44" s="5">
        <v>12.71</v>
      </c>
    </row>
    <row r="45" ht="80" customHeight="true">
      <c r="B45" s="2"/>
      <c r="C45" s="2" t="s">
        <v>10</v>
      </c>
      <c r="D45" s="2" t="s">
        <v>11</v>
      </c>
      <c r="E45" s="3" t="s">
        <v>86</v>
      </c>
      <c r="F45" s="4" t="s">
        <v>87</v>
      </c>
      <c r="G45" s="2">
        <v>1</v>
      </c>
      <c r="H45" s="2">
        <v>500</v>
      </c>
      <c r="I45" s="5">
        <v>109.63</v>
      </c>
      <c r="J45" s="5">
        <v>13.14</v>
      </c>
      <c r="K45" s="5">
        <v>13.14</v>
      </c>
    </row>
    <row r="46">
      <c r="B46" s="2"/>
      <c r="C46" s="2" t="s">
        <v>10</v>
      </c>
      <c r="D46" s="2" t="s">
        <v>11</v>
      </c>
      <c r="E46" s="3" t="s">
        <v>88</v>
      </c>
      <c r="F46" s="4" t="s">
        <v>89</v>
      </c>
      <c r="G46" s="2">
        <v>1</v>
      </c>
      <c r="H46" s="2">
        <v>410</v>
      </c>
      <c r="I46" s="5">
        <v>107.86</v>
      </c>
      <c r="J46" s="5">
        <v>12.92</v>
      </c>
      <c r="K46" s="5">
        <v>12.92</v>
      </c>
    </row>
    <row r="47" ht="80" customHeight="true">
      <c r="B47" s="2"/>
      <c r="C47" s="2" t="s">
        <v>10</v>
      </c>
      <c r="D47" s="2" t="s">
        <v>11</v>
      </c>
      <c r="E47" s="3" t="s">
        <v>90</v>
      </c>
      <c r="F47" s="4" t="s">
        <v>91</v>
      </c>
      <c r="G47" s="2">
        <v>2</v>
      </c>
      <c r="H47" s="2">
        <v>500</v>
      </c>
      <c r="I47" s="5">
        <v>97.97</v>
      </c>
      <c r="J47" s="5">
        <v>23.49</v>
      </c>
      <c r="K47" s="5">
        <v>11.75</v>
      </c>
    </row>
    <row r="48" ht="80" customHeight="true">
      <c r="B48" s="2"/>
      <c r="C48" s="2" t="s">
        <v>10</v>
      </c>
      <c r="D48" s="2" t="s">
        <v>11</v>
      </c>
      <c r="E48" s="3" t="s">
        <v>92</v>
      </c>
      <c r="F48" s="4" t="s">
        <v>93</v>
      </c>
      <c r="G48" s="2">
        <v>1</v>
      </c>
      <c r="H48" s="2">
        <v>420</v>
      </c>
      <c r="I48" s="5">
        <v>106.09</v>
      </c>
      <c r="J48" s="5">
        <v>12.71</v>
      </c>
      <c r="K48" s="5">
        <v>12.71</v>
      </c>
    </row>
    <row r="49" ht="80" customHeight="true">
      <c r="B49" s="2"/>
      <c r="C49" s="2" t="s">
        <v>10</v>
      </c>
      <c r="D49" s="2" t="s">
        <v>11</v>
      </c>
      <c r="E49" s="3" t="s">
        <v>94</v>
      </c>
      <c r="F49" s="4" t="s">
        <v>95</v>
      </c>
      <c r="G49" s="2">
        <v>1</v>
      </c>
      <c r="H49" s="2">
        <v>500</v>
      </c>
      <c r="I49" s="5">
        <v>106.09</v>
      </c>
      <c r="J49" s="5">
        <v>12.71</v>
      </c>
      <c r="K49" s="5">
        <v>12.71</v>
      </c>
    </row>
    <row r="50" ht="80" customHeight="true">
      <c r="B50" s="2"/>
      <c r="C50" s="2" t="s">
        <v>10</v>
      </c>
      <c r="D50" s="2" t="s">
        <v>11</v>
      </c>
      <c r="E50" s="3" t="s">
        <v>96</v>
      </c>
      <c r="F50" s="4" t="s">
        <v>97</v>
      </c>
      <c r="G50" s="2">
        <v>1</v>
      </c>
      <c r="H50" s="2">
        <v>450</v>
      </c>
      <c r="I50" s="5">
        <v>105.12</v>
      </c>
      <c r="J50" s="5">
        <v>12.63</v>
      </c>
      <c r="K50" s="5">
        <v>12.63</v>
      </c>
    </row>
    <row r="51" ht="80" customHeight="true">
      <c r="B51" s="2"/>
      <c r="C51" s="2" t="s">
        <v>10</v>
      </c>
      <c r="D51" s="2" t="s">
        <v>11</v>
      </c>
      <c r="E51" s="3" t="s">
        <v>98</v>
      </c>
      <c r="F51" s="4" t="s">
        <v>99</v>
      </c>
      <c r="G51" s="2">
        <v>2</v>
      </c>
      <c r="H51" s="2">
        <v>430</v>
      </c>
      <c r="I51" s="5">
        <v>138.89</v>
      </c>
      <c r="J51" s="5">
        <v>33.34</v>
      </c>
      <c r="K51" s="5">
        <v>16.67</v>
      </c>
    </row>
    <row r="52" ht="80" customHeight="true">
      <c r="B52" s="2"/>
      <c r="C52" s="2" t="s">
        <v>10</v>
      </c>
      <c r="D52" s="2" t="s">
        <v>11</v>
      </c>
      <c r="E52" s="3" t="s">
        <v>100</v>
      </c>
      <c r="F52" s="4" t="s">
        <v>95</v>
      </c>
      <c r="G52" s="2">
        <v>1</v>
      </c>
      <c r="H52" s="2">
        <v>500</v>
      </c>
      <c r="I52" s="5">
        <v>106.09</v>
      </c>
      <c r="J52" s="5">
        <v>12.71</v>
      </c>
      <c r="K52" s="5">
        <v>12.71</v>
      </c>
    </row>
    <row r="53" ht="80" customHeight="true">
      <c r="B53" s="2"/>
      <c r="C53" s="2" t="s">
        <v>10</v>
      </c>
      <c r="D53" s="2" t="s">
        <v>11</v>
      </c>
      <c r="E53" s="3" t="s">
        <v>101</v>
      </c>
      <c r="F53" s="4" t="s">
        <v>102</v>
      </c>
      <c r="G53" s="2">
        <v>1</v>
      </c>
      <c r="H53" s="2">
        <v>400</v>
      </c>
      <c r="I53" s="5">
        <v>107.27</v>
      </c>
      <c r="J53" s="5">
        <v>12.88</v>
      </c>
      <c r="K53" s="5">
        <v>12.88</v>
      </c>
    </row>
    <row r="54" ht="80" customHeight="true">
      <c r="B54" s="2"/>
      <c r="C54" s="2" t="s">
        <v>10</v>
      </c>
      <c r="D54" s="2" t="s">
        <v>11</v>
      </c>
      <c r="E54" s="3" t="s">
        <v>103</v>
      </c>
      <c r="F54" s="4" t="s">
        <v>95</v>
      </c>
      <c r="G54" s="2">
        <v>1</v>
      </c>
      <c r="H54" s="2">
        <v>500</v>
      </c>
      <c r="I54" s="5">
        <v>106.09</v>
      </c>
      <c r="J54" s="5">
        <v>12.71</v>
      </c>
      <c r="K54" s="5">
        <v>12.71</v>
      </c>
    </row>
    <row r="55" ht="80" customHeight="true">
      <c r="B55" s="2"/>
      <c r="C55" s="2" t="s">
        <v>10</v>
      </c>
      <c r="D55" s="2" t="s">
        <v>11</v>
      </c>
      <c r="E55" s="3" t="s">
        <v>104</v>
      </c>
      <c r="F55" s="4" t="s">
        <v>105</v>
      </c>
      <c r="G55" s="2">
        <v>1</v>
      </c>
      <c r="H55" s="2">
        <v>440</v>
      </c>
      <c r="I55" s="5">
        <v>109.63</v>
      </c>
      <c r="J55" s="5">
        <v>13.14</v>
      </c>
      <c r="K55" s="5">
        <v>13.14</v>
      </c>
    </row>
    <row r="56" ht="80" customHeight="true">
      <c r="B56" s="2"/>
      <c r="C56" s="2" t="s">
        <v>10</v>
      </c>
      <c r="D56" s="2" t="s">
        <v>11</v>
      </c>
      <c r="E56" s="3" t="s">
        <v>106</v>
      </c>
      <c r="F56" s="4" t="s">
        <v>107</v>
      </c>
      <c r="G56" s="2">
        <v>1</v>
      </c>
      <c r="H56" s="2">
        <v>170</v>
      </c>
      <c r="I56" s="5">
        <v>88.2</v>
      </c>
      <c r="J56" s="5">
        <v>10.57</v>
      </c>
      <c r="K56" s="5">
        <v>10.57</v>
      </c>
    </row>
    <row r="57" ht="80" customHeight="true">
      <c r="B57" s="2"/>
      <c r="C57" s="2" t="s">
        <v>10</v>
      </c>
      <c r="D57" s="2" t="s">
        <v>11</v>
      </c>
      <c r="E57" s="3" t="s">
        <v>108</v>
      </c>
      <c r="F57" s="4" t="s">
        <v>109</v>
      </c>
      <c r="G57" s="2">
        <v>1</v>
      </c>
      <c r="H57" s="2">
        <v>399</v>
      </c>
      <c r="I57" s="5">
        <v>79.99</v>
      </c>
      <c r="J57" s="5">
        <v>9.6</v>
      </c>
      <c r="K57" s="5">
        <v>9.6</v>
      </c>
    </row>
    <row r="58" ht="80" customHeight="true">
      <c r="B58" s="2"/>
      <c r="C58" s="2" t="s">
        <v>10</v>
      </c>
      <c r="D58" s="2" t="s">
        <v>11</v>
      </c>
      <c r="E58" s="3" t="s">
        <v>110</v>
      </c>
      <c r="F58" s="4" t="s">
        <v>111</v>
      </c>
      <c r="G58" s="2">
        <v>1</v>
      </c>
      <c r="H58" s="2">
        <v>620</v>
      </c>
      <c r="I58" s="5">
        <v>155.31</v>
      </c>
      <c r="J58" s="5">
        <v>18.65</v>
      </c>
      <c r="K58" s="5">
        <v>18.65</v>
      </c>
    </row>
    <row r="59">
      <c r="B59" s="2"/>
      <c r="C59" s="2" t="s">
        <v>10</v>
      </c>
      <c r="D59" s="2" t="s">
        <v>11</v>
      </c>
      <c r="E59" s="3" t="s">
        <v>112</v>
      </c>
      <c r="F59" s="4" t="s">
        <v>113</v>
      </c>
      <c r="G59" s="2">
        <v>2</v>
      </c>
      <c r="H59" s="2">
        <v>120</v>
      </c>
      <c r="I59" s="5">
        <v>91.95</v>
      </c>
      <c r="J59" s="5">
        <v>22.06</v>
      </c>
      <c r="K59" s="5">
        <v>11.03</v>
      </c>
    </row>
    <row r="60">
      <c r="B60" s="2"/>
      <c r="C60" s="2" t="s">
        <v>10</v>
      </c>
      <c r="D60" s="2" t="s">
        <v>11</v>
      </c>
      <c r="E60" s="3" t="s">
        <v>114</v>
      </c>
      <c r="F60" s="4" t="s">
        <v>115</v>
      </c>
      <c r="G60" s="2">
        <v>1</v>
      </c>
      <c r="H60" s="2">
        <v>120</v>
      </c>
      <c r="I60" s="5">
        <v>91.95</v>
      </c>
      <c r="J60" s="5">
        <v>11.03</v>
      </c>
      <c r="K60" s="5">
        <v>11.03</v>
      </c>
    </row>
    <row r="61">
      <c r="B61" s="2"/>
      <c r="C61" s="2" t="s">
        <v>10</v>
      </c>
      <c r="D61" s="2" t="s">
        <v>11</v>
      </c>
      <c r="E61" s="3" t="s">
        <v>116</v>
      </c>
      <c r="F61" s="4" t="s">
        <v>117</v>
      </c>
      <c r="G61" s="2">
        <v>6</v>
      </c>
      <c r="H61" s="2">
        <v>120</v>
      </c>
      <c r="I61" s="5">
        <v>67.36</v>
      </c>
      <c r="J61" s="5">
        <v>48.5</v>
      </c>
      <c r="K61" s="5">
        <v>8.08</v>
      </c>
    </row>
    <row r="62">
      <c r="B62" s="2"/>
      <c r="C62" s="2" t="s">
        <v>10</v>
      </c>
      <c r="D62" s="2" t="s">
        <v>11</v>
      </c>
      <c r="E62" s="3" t="s">
        <v>118</v>
      </c>
      <c r="F62" s="4" t="s">
        <v>119</v>
      </c>
      <c r="G62" s="2">
        <v>1</v>
      </c>
      <c r="H62" s="2">
        <v>120</v>
      </c>
      <c r="I62" s="5">
        <v>91.95</v>
      </c>
      <c r="J62" s="5">
        <v>11.03</v>
      </c>
      <c r="K62" s="5">
        <v>11.03</v>
      </c>
    </row>
    <row r="63" ht="80" customHeight="true">
      <c r="B63" s="2"/>
      <c r="C63" s="2" t="s">
        <v>10</v>
      </c>
      <c r="D63" s="2" t="s">
        <v>11</v>
      </c>
      <c r="E63" s="3" t="s">
        <v>120</v>
      </c>
      <c r="F63" s="4" t="s">
        <v>121</v>
      </c>
      <c r="G63" s="2">
        <v>1</v>
      </c>
      <c r="H63" s="2">
        <v>750</v>
      </c>
      <c r="I63" s="5">
        <v>111.69</v>
      </c>
      <c r="J63" s="5">
        <v>13.39</v>
      </c>
      <c r="K63" s="5">
        <v>13.39</v>
      </c>
    </row>
    <row r="64" ht="80" customHeight="true">
      <c r="B64" s="2"/>
      <c r="C64" s="2" t="s">
        <v>10</v>
      </c>
      <c r="D64" s="2" t="s">
        <v>11</v>
      </c>
      <c r="E64" s="3" t="s">
        <v>122</v>
      </c>
      <c r="F64" s="4" t="s">
        <v>123</v>
      </c>
      <c r="G64" s="2">
        <v>1</v>
      </c>
      <c r="H64" s="2">
        <v>410</v>
      </c>
      <c r="I64" s="5">
        <v>84.87</v>
      </c>
      <c r="J64" s="5">
        <v>10.19</v>
      </c>
      <c r="K64" s="5">
        <v>10.19</v>
      </c>
    </row>
    <row r="65" ht="80" customHeight="true">
      <c r="B65" s="2"/>
      <c r="C65" s="2" t="s">
        <v>10</v>
      </c>
      <c r="D65" s="2" t="s">
        <v>11</v>
      </c>
      <c r="E65" s="3" t="s">
        <v>124</v>
      </c>
      <c r="F65" s="4" t="s">
        <v>125</v>
      </c>
      <c r="G65" s="2">
        <v>1</v>
      </c>
      <c r="H65" s="2">
        <v>771</v>
      </c>
      <c r="I65" s="5">
        <v>111.48</v>
      </c>
      <c r="J65" s="5">
        <v>13.39</v>
      </c>
      <c r="K65" s="5">
        <v>13.39</v>
      </c>
    </row>
    <row r="66" ht="80" customHeight="true">
      <c r="B66" s="2"/>
      <c r="C66" s="2" t="s">
        <v>10</v>
      </c>
      <c r="D66" s="2" t="s">
        <v>11</v>
      </c>
      <c r="E66" s="3" t="s">
        <v>126</v>
      </c>
      <c r="F66" s="4" t="s">
        <v>127</v>
      </c>
      <c r="G66" s="2">
        <v>1</v>
      </c>
      <c r="H66" s="2">
        <v>690</v>
      </c>
      <c r="I66" s="5">
        <v>77.8</v>
      </c>
      <c r="J66" s="5">
        <v>9.35</v>
      </c>
      <c r="K66" s="5">
        <v>9.35</v>
      </c>
    </row>
    <row r="67" ht="80" customHeight="true">
      <c r="B67" s="2"/>
      <c r="C67" s="2" t="s">
        <v>10</v>
      </c>
      <c r="D67" s="2" t="s">
        <v>11</v>
      </c>
      <c r="E67" s="3" t="s">
        <v>128</v>
      </c>
      <c r="F67" s="4" t="s">
        <v>129</v>
      </c>
      <c r="G67" s="2">
        <v>1</v>
      </c>
      <c r="H67" s="2">
        <v>408</v>
      </c>
      <c r="I67" s="5">
        <v>113.16</v>
      </c>
      <c r="J67" s="5">
        <v>13.6</v>
      </c>
      <c r="K67" s="5">
        <v>13.6</v>
      </c>
    </row>
    <row r="68" ht="80" customHeight="true">
      <c r="B68" s="2"/>
      <c r="C68" s="2" t="s">
        <v>10</v>
      </c>
      <c r="D68" s="2" t="s">
        <v>11</v>
      </c>
      <c r="E68" s="3" t="s">
        <v>130</v>
      </c>
      <c r="F68" s="4" t="s">
        <v>131</v>
      </c>
      <c r="G68" s="2">
        <v>1</v>
      </c>
      <c r="H68" s="2">
        <v>1240</v>
      </c>
      <c r="I68" s="5">
        <v>141.5</v>
      </c>
      <c r="J68" s="5">
        <v>16.97</v>
      </c>
      <c r="K68" s="5">
        <v>16.97</v>
      </c>
    </row>
    <row r="69">
      <c r="G69" s="2" t="str">
        <f>SUM(G3:G68)</f>
      </c>
      <c r="H69" s="2" t="str">
        <f>SUM(H3:H68)</f>
      </c>
      <c r="I69" s="5" t="str">
        <f>SUM(I3:I68)</f>
      </c>
      <c r="J69" s="5" t="str">
        <f>SUM(J3:J68)</f>
      </c>
      <c r="K69" s="5" t="str">
        <f>SUM(K3:K68)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