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wmz" ContentType="image/x-wmz"/>
  <Default Extension="jpeg" ContentType="image/jpeg"/>
  <Default Extension="gif" ContentType="image/gif"/>
  <Default Extension="svg" ContentType="image/svg"/>
  <Default Extension="tiff" ContentType="image/tiff"/>
  <Default Extension="emf" ContentType="image/x-emf"/>
  <Default Extension="emz" ContentType="image/x-emz"/>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<sst xmlns="http://schemas.openxmlformats.org/spreadsheetml/2006/main" count="94" uniqueCount="94">
  <si>
    <t>ZDJĘCIE</t>
  </si>
  <si>
    <t>PALETA</t>
  </si>
  <si>
    <t>KATEGORIA</t>
  </si>
  <si>
    <t>ASIN</t>
  </si>
  <si>
    <t>NAZWA PRODUKTU</t>
  </si>
  <si>
    <t>ILOŚĆ</t>
  </si>
  <si>
    <t>WAGA</t>
  </si>
  <si>
    <t>CENA RYNKOWA</t>
  </si>
  <si>
    <t>CENA SPRZEDAŻY</t>
  </si>
  <si>
    <t>CENA JEDNOSTKOWA SPRZEDAŻY</t>
  </si>
  <si>
    <t>SET1029703</t>
  </si>
  <si>
    <t>Akcesoria TV</t>
  </si>
  <si>
    <t>B07MM4539M</t>
  </si>
  <si>
    <t>BONTEC Obrotowy Stoł TV Stołowy z Uchwytem do 26-55'' LED OLED LCD Plazmowe Zakrzywione Ekrany Plazmowe Regulacja Wysokości Stojak TV z Podstawą ze Szkła Hartowanego Max. VESA 400x400mm do 45KG</t>
  </si>
  <si>
    <t>B0DBPYXN4T</t>
  </si>
  <si>
    <t>Uchwyt ścienny do monitora 17-45 cali – z zestawem przedłużającym VESA, uchwyt ścienny na ramię z regulacją wysokości, do monitora PC i TV do 15 kg, VESA 75/100/200 mm</t>
  </si>
  <si>
    <t>B07Z7FQCJ9</t>
  </si>
  <si>
    <t>Stojak na telewizor Przechylny i obrotowy Przegubowy ścienny – Uchwyt TV do ekranów 13-42" TV – MAX VESA 200x200mm, do obsługi 20 kg</t>
  </si>
  <si>
    <t>B0CKPH347G</t>
  </si>
  <si>
    <t>BONTEC Uchwyt biurkowy z dwoma monitorami do ekranów 32-calowych, ergonomiczny stojak z ramieniem ze sprężyną gazową i uchwytem na kable, możliwość odchylania, obracania, obracania, VESA 75/100 mm</t>
  </si>
  <si>
    <t>B075FRF3T4</t>
  </si>
  <si>
    <t>BONTEC Uniwersalny stojak na telewizor 22-65 cali uchwyt na telewizor stołowy Regulowana wysokość nośności 50 kg Max. VESA 800x400 mm - Pojedynczy montaż</t>
  </si>
  <si>
    <t>B09Q8TG4ZB</t>
  </si>
  <si>
    <t>BONTEC Podwójny Stojak na Monitor do Ekranów 13–27'', Ergonomiczne Podwójne Stojaki do Monitorów na Biurka, Regulacja Wysokości Podwójny Uchwyt Ramienia Monitora Nachylenie 90°, VESA 75/100 Biały</t>
  </si>
  <si>
    <t>B0F8855V8B</t>
  </si>
  <si>
    <t>Tragbarer DVD-Player mit 4000mAh Akku (Laufzeit über 6 Stunden) – Bluetooth/USB/AV, Verstellbare Helligkeit, Regionsfrei DVD Player – Ideal für Fernseher, Reisen &amp; Auto (Schwarz)</t>
  </si>
  <si>
    <t>B0CM32TMKS</t>
  </si>
  <si>
    <t>WHYFONE Uchwyt ścienny do telewizora z bardzo długim ramieniem przegubowym 845 mm, uchwyt do telewizora, obracany o 180°, uchwyt narożny do większości telewizorów 26-65 cali, maks. obciążenie do 35 845mm</t>
  </si>
  <si>
    <t>B0B2DJPS96</t>
  </si>
  <si>
    <t>Stojak podłogowy na tablet z podstawą 3 kg, regulowany kąt wysokości, składany uchwyt na telefon, do łóżka, sofy, uchwyt do iPada Pro Air Mini, iPhone, Samsung Tab, Kindle, czytnik e-booków</t>
  </si>
  <si>
    <t>B0D8VML4XC</t>
  </si>
  <si>
    <t>USX-MOUNT uchwyt ścienny do telewizora, obrotowy, uchwyt ścienny do telewizorów płaskich/zakrzywionych o przekątnej 32-70", do 45 kg, wychylny uchwyt do telewizora o przekątnej ekranu 55/65", MAX VESA</t>
  </si>
  <si>
    <t>B0D1MQWKJT</t>
  </si>
  <si>
    <t>Stojak na tablet stacjonarny do kiosku, do dużych obciążeń, antykradzieżowy uchwyt na iPada, bezpieczny uchwyt na iPad Pro 12.9/9.7, iPad Air, Galaxy Tabs, Surface, 9-14"</t>
  </si>
  <si>
    <t>B077TP4RGN</t>
  </si>
  <si>
    <t>OriGlam uniwersalny uchwyt ścienny do telewizora zamontowany płaski panel stojak stojak na telewizor 10 stopni kąt nachylenia do 14-26-calowego monitora LCD LED</t>
  </si>
  <si>
    <t>B08J2M71FG</t>
  </si>
  <si>
    <t>BONTEC Niskoprofilowy Uchwyt Ścienny do Telewizora dla Większości 17-45'' LED/LCD/OLED Plazmowe Telewizory z Płaskim Ekranem, Ultra Cienkie Uchylne Mocowanie Ścienne do 30 KG, MAKs. VESA 200 x 200 mm</t>
  </si>
  <si>
    <t>B0749C4TD8</t>
  </si>
  <si>
    <t>PERLESMITH Uchwyt ścienny do telewizora, wychylny uchwyt do telewizora o przekątnej ekranu 13-42", płaski i zakrzywiony monitor do 20 kg, maks. VESA 200 x 200 mm (czarny)</t>
  </si>
  <si>
    <t>B0D78MXLZX</t>
  </si>
  <si>
    <t>ZRUHIG Słuchawki dźwiękowe kości Bluetooth, słuchawki z otwartym uszem z wbudowanym mikrofonem, wodoszczelne, bezprzewodowe słuchawki douszne, Bluetooth 5.3, sportowe słuchawki do biegania, jazdy na</t>
  </si>
  <si>
    <t>B0CC5FVK51</t>
  </si>
  <si>
    <t>PUTORSEN Uchwyt sufitowy do telewizora, składany, z regulacją wysokości, uchwyt sufitowy do telewizora, składany do płaskiego dachu lub skośnego dachu, maks. nośność 20 kg, maks. VESA 200 x 200 mm</t>
  </si>
  <si>
    <t>B0DRTZT8SV</t>
  </si>
  <si>
    <t>Stalowy ekstra wysoki 814 mm 2-częściowy drążek do monitora – z podstawą montażową, wytrzymały drążek środkowy (do maks. 40 kg), 2 opcje montażu, czarny</t>
  </si>
  <si>
    <t>B073J6KSB6</t>
  </si>
  <si>
    <t>Perlegear Uchwyt Ścienny do Telewizora Obrotowy, Solidny Mocny Płaski Uchwyt Ścienny do Telewizorów 26-55 cali, 52kg Udźwigu, Max. VESA 400x400mm</t>
  </si>
  <si>
    <t>B0D7MPKCLL</t>
  </si>
  <si>
    <t>HUANUO Uchwyt do monitora do ekranów od 13 do 32 cali, ramię do monitora ze sprężyną gazową w kolorze białym, regulowany stojak na monitor komputerowy o wadze 9 kg, uchwyt Vesa z zaciskiem i tulejką</t>
  </si>
  <si>
    <t>B09SL232TW</t>
  </si>
  <si>
    <t>Ohlpro Uchwyt na tablet samochodowy, obracany o 360°, regulowany uchwyt samochodowy na iPada, uniwersalny uchwyt na przednią szybę na deskę rozdzielczą, do tabletu 6-11", kompatybilny z iPadem, Samsung Tab/Huawei tablet i nie tylko.</t>
  </si>
  <si>
    <t>B0DYDSV4BF</t>
  </si>
  <si>
    <t>Putilsen Mount Uchwyt do monitora 1 monitor 27-57 cali – uchwyt na monitor z regulacją wysokości, stojak na monitor wytrzymuje do 27 kg, VESA 75 100 200 mm, biały</t>
  </si>
  <si>
    <t>B00XUARRLW</t>
  </si>
  <si>
    <t>Suptek Uchwyt ścienny TV do monitora i telewizora płaskiego/zakrzywionego 13-32 cali, obrót o 360° nachylenia 20°, VESA 75x75 / 100x100mm do 13 kg, uchwyt ścienny TV - MA2720 15-27''; 13kg Czarny</t>
  </si>
  <si>
    <t>B087PCNFVK</t>
  </si>
  <si>
    <t>ELIVED TV Wandhalterung Schwenkbar Neigbar, Fernseher Wandhalterung Ausziehbar für die meisten 14-40 Zoll LED, LCD, OLED TVs bis zu 15kg mit Max VESA 200x200mm, Monitor Wandhalterung EV012</t>
  </si>
  <si>
    <t>B07QK53DCF</t>
  </si>
  <si>
    <t>Mounting Dream Uniwersalny wspornik soundbar pasuje do soundbarów z/bez otworów, do Samsung Soundbar, Sony LG PC Bose JBL Bomaker, soundbar TV z antypoślizgowym uchwytem podłogowym, instalacja na telewizorze lub ścianie. For holes at the bottom/no holes</t>
  </si>
  <si>
    <t>B0CXPV5NBS</t>
  </si>
  <si>
    <t>ELIVED Uchwyt sufitowy do większości telewizorów 37-75 cali, płaski i zakrzywiony do 50 kg, maks. VESA 600 x 400 mm, uchwyt do telewizora z regulacją wysokości do dachu płaskiego lub ukośnego, EV3016</t>
  </si>
  <si>
    <t>B0G43Y6ZR3</t>
  </si>
  <si>
    <t>Okulary VR, VR 3D Virtual Reality nadają się do filmów 3D i gier, kompatybilne ze smartfonami z systemem Android/iPhone w zakresie od 4,7 do 6,6 cala, prezent</t>
  </si>
  <si>
    <t>B0BXSC4QH2</t>
  </si>
  <si>
    <t>BONTEC Stojak na telewizor z kółkami do ekranów plazmowych/LCD / LED o przekątnej 30-70", do 40 kg, 6 regulacji wysokości z 2-stopniowymi półkami z hartowanego szkła, MAX VESA 600 x 400 mm</t>
  </si>
  <si>
    <t>B0C8HBCCJ8</t>
  </si>
  <si>
    <t>BONTEC Mobilny Stojak na Telewizor na Kółkach dla Telewizorów LCD, LED, OLED o Przekątnej 32-85 cali, Stojak z Regulowaną Półką, Do 60 kg, Stojak z Tacy, Maksymalny VESA 600x400mm, Biały</t>
  </si>
  <si>
    <t>B08G4SBJ89</t>
  </si>
  <si>
    <t>BONTEC Uniwersalny Obrotowy Stojak na Ttelewizor do Ekranów 17-43'', Regulowany Blat Stołu Stojak do Telewizora LCD/LED/OLED/Plazmowego/Zakrzywionych Telewizorów do 45 KG, 2 Opaski Kablowe w Zestawie</t>
  </si>
  <si>
    <t>B0DP5ZB51S</t>
  </si>
  <si>
    <t>monTEK Uchwyt ścienny do telewizora 43-95 cali płaski i zakrzywiony monitor do 60 kg, wychylny i pochylany uchwyt do telewizora, wysuwany uchwyt ścienny telewizor, maks. VESA 800 x 400 mm</t>
  </si>
  <si>
    <t>B095JM2W3W</t>
  </si>
  <si>
    <t>USX-MOUNT uchwyt ścienny do telewizorów 37-90", maks. VESA 600 x 400 mm, do dużych obciążeń, do 60-68 kg, uniwersalny z wysuwanym podwójnym ramieniem</t>
  </si>
  <si>
    <t>B0FV2972P3</t>
  </si>
  <si>
    <t>Uniwersalne nóżki TV do telewizora 32-65 cali Uniwersalny uchwyt do telewizorów w materiale ABS Kompatybilny z Sharp, Samsung, LG, Sony i Hisense, uchwyt do telewizora Podstawa ze śrubami, łatwe do</t>
  </si>
  <si>
    <t>B0B8YZ4TVX</t>
  </si>
  <si>
    <t>Uchwyt ścienny do telewizora 42-90 cali do 60 kg WHYFONE uchwyt ścienny do telewizora wychylny uchwyt do telewizora z podwójnym ramieniem 635 mm, przesuwny design uchwyt na telewizor do centrowania 800x400mm</t>
  </si>
  <si>
    <t>B089ZX9Z8F</t>
  </si>
  <si>
    <t>Uchwyt Ścienny do Telewizora, Obrotowy Nachylany Uchwyt do Telewizorów 37-70 Cali Płaskich i Zakrzywionych do 60kg, MAX VESA 600x400mm</t>
  </si>
  <si>
    <t>B07KF9TC3J</t>
  </si>
  <si>
    <t>PERLESMITH Uchwyt Ścienny do Telewizora Obrotowy Nachylany, Solidny Uchwyt o Pełnej Swobodzie Ruchu do Telewizorów 32-55 Cali, Udźwig do 45kg, Max. VESA 400x400mm, Przewód HDMI, Poziomica, Opaski Zaciskowe w Zestawie</t>
  </si>
  <si>
    <t>B09NFJ27WT</t>
  </si>
  <si>
    <t>PUTORSEN Uchwyt na monitor o wysokości 80 cm, 1 monitor, do ekranu 13-35", w pełni regulowany uchwyt na ekran, ramię monitora, 9 kg na ramię, VESA 75 x 75/100 x 100 mm</t>
  </si>
  <si>
    <t>B0F1MJ73C3</t>
  </si>
  <si>
    <t>USX MOUNT Bardzo wytrzymały uchwyt ścienny do telewizorów płaskich 42-120", smukły uchwyt niskoprofilowy, pasuje do drewnianych słupków 16/24/32", maks. VESA 800 x 600 mm, do 91 kg</t>
  </si>
  <si>
    <t>B09DP635MT</t>
  </si>
  <si>
    <t>BONTEC Stojak pod Telewizor na Kółkach na 13-42 Calowe Płaskie Zakrzywione Telewizory, Przenośny Wózek na Telewizor Mobilny z 4 Kółkami, Stojak na Telewizor z Regulacją Wysokości na Kole do 20 KG</t>
  </si>
  <si>
    <t>B0BTCMYH9X</t>
  </si>
  <si>
    <t>BONTEC uchwyt ścienny do telewizora z bardzo długim ramieniem przegubowym 1040 mm do ekranów 32–75 cali i wadze do 60 kg, uchylny i obrotowy, uchwyt ścienny do telewizora, maks. VESA 600 x 400 mm</t>
  </si>
  <si>
    <t>B07QJ4C124</t>
  </si>
  <si>
    <t>Uniwersalny stojak podłogowy pod telewizor z obrotowym uchwytem do telewizora LED LCD od 19 do 43 cali, czarny HT1001BP</t>
  </si>
  <si>
    <t>B082MLVXRR</t>
  </si>
  <si>
    <t>ErGear dubbele monitorarm voor 13"-32" / gewicht 12 kg ultrabreed scherm Ergonomisch instelbaar Innovatief VESA-plaat Schuifontwerp DubbeleKantelen ± 45 ° Draaien ± 60 ° 360 ° draaien VESA 75/100 mm Ciemny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</si>
</sst>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858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858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8001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8001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7620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7620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762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76275"/>
        </a:xfrm>
        <a:prstGeom prst="rect"/>
        <a:ln/>
      </xdr:spPr>
    </xdr:pic>
    <xdr:clientData fLocksWithSheet="true" fPrintsWithSheet="true"/>
  </xdr:oneCellAnchor>
  <xdr:oneCellAnchor>
    <xdr:from>
      <xdr:col>1</xdr:col>
      <xdr:colOff>381000</xdr:colOff>
      <xdr:row>20</xdr:row>
      <xdr:rowOff>171450</xdr:rowOff>
    </xdr:from>
    <xdr:ext cx="609600" cy="60007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00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75247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752475"/>
        </a:xfrm>
        <a:prstGeom prst="rect"/>
        <a:ln/>
      </xdr:spPr>
    </xdr:pic>
    <xdr:clientData fLocksWithSheet="true" fPrintsWithSheet="true"/>
  </xdr:oneCellAnchor>
  <xdr:oneCellAnchor>
    <xdr:from>
      <xdr:col>1</xdr:col>
      <xdr:colOff>381000</xdr:colOff>
      <xdr:row>27</xdr:row>
      <xdr:rowOff>171450</xdr:rowOff>
    </xdr:from>
    <xdr:ext cx="609600" cy="62865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2865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5715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571500"/>
        </a:xfrm>
        <a:prstGeom prst="rect"/>
        <a:ln/>
      </xdr:spPr>
    </xdr:pic>
    <xdr:clientData fLocksWithSheet="true" fPrintsWithSheet="true"/>
  </xdr:oneCellAnchor>
  <xdr:oneCellAnchor>
    <xdr:from>
      <xdr:col>1</xdr:col>
      <xdr:colOff>381000</xdr:colOff>
      <xdr:row>36</xdr:row>
      <xdr:rowOff>171450</xdr:rowOff>
    </xdr:from>
    <xdr:ext cx="600075" cy="619125"/>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0075" cy="619125"/>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MM4539M" Type="http://schemas.openxmlformats.org/officeDocument/2006/relationships/hyperlink" TargetMode="External"></Relationship><Relationship Id="rId3"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4" Target="https://www.amazon.pl/dp/B0DBPYXN4T" Type="http://schemas.openxmlformats.org/officeDocument/2006/relationships/hyperlink" TargetMode="External"></Relationship><Relationship Id="rId5" Target="https://www.google.pl/search?q=Uchwyt+%C5%9Bcienny+do+monitora+17-45+cali+%E2%80%93+z+zestawem+przed%C5%82u%C5%BCaj%C4%85cym+VESA%2C+uchwyt+%C5%9Bcienny+na+rami%C4%99+z+regulacj%C4%85+wysoko%C5%9Bci%2C+do+monitora+PC+i+TV+do+15+kg%2C+VESA+75%2F100%2F200+mm" Type="http://schemas.openxmlformats.org/officeDocument/2006/relationships/hyperlink" TargetMode="External"></Relationship><Relationship Id="rId6" Target="https://www.amazon.pl/dp/B07Z7FQCJ9" Type="http://schemas.openxmlformats.org/officeDocument/2006/relationships/hyperlink" TargetMode="External"></Relationship><Relationship Id="rId7" Target="https://www.google.pl/search?q=Stojak+na+telewizor+Przechylny+i+obrotowy+Przegubowy+%C5%9Bcienny+%E2%80%93+Uchwyt+TV+do+ekran%C3%B3w+13-42%22+TV+%E2%80%93+MAX+VESA+200x200mm%2C+do+obs%C5%82ugi+20+kg" Type="http://schemas.openxmlformats.org/officeDocument/2006/relationships/hyperlink" TargetMode="External"></Relationship><Relationship Id="rId8" Target="https://www.amazon.pl/dp/B0CKPH347G" Type="http://schemas.openxmlformats.org/officeDocument/2006/relationships/hyperlink" TargetMode="External"></Relationship><Relationship Id="rId9"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10" Target="https://www.amazon.pl/dp/B075FRF3T4" Type="http://schemas.openxmlformats.org/officeDocument/2006/relationships/hyperlink" TargetMode="External"></Relationship><Relationship Id="rId11"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 Id="rId12" Target="https://www.amazon.pl/dp/B09Q8TG4ZB" Type="http://schemas.openxmlformats.org/officeDocument/2006/relationships/hyperlink" TargetMode="External"></Relationship><Relationship Id="rId13" Target="https://www.google.pl/search?q=BONTEC+Podw%C3%B3jny+Stojak+na+Monitor+do+Ekran%C3%B3w+13%E2%80%9327%27%27%2C+Ergonomiczne+Podw%C3%B3jne+Stojaki+do+Monitor%C3%B3w+na+Biurka%2C+Regulacja+Wysoko%C5%9Bci+Podw%C3%B3jny+Uchwyt+Ramienia+Monitora+Nachylenie+90%C2%B0%2C+VESA+75%2F100+Bia%C5%82y" Type="http://schemas.openxmlformats.org/officeDocument/2006/relationships/hyperlink" TargetMode="External"></Relationship><Relationship Id="rId14" Target="https://www.amazon.pl/dp/B0F8855V8B" Type="http://schemas.openxmlformats.org/officeDocument/2006/relationships/hyperlink" TargetMode="External"></Relationship><Relationship Id="rId15" Target="https://www.google.pl/search?q=Tragbarer+DVD-Player+mit+4000mAh+Akku+%28Laufzeit+%C3%BCber+6+Stunden%29+%E2%80%93+Bluetooth%2FUSB%2FAV%2C+Verstellbare+Helligkeit%2C+Regionsfrei+DVD+Player+%E2%80%93+Ideal+f%C3%BCr+Fernseher%2C+Reisen+%26+Auto+%28Schwarz%29" Type="http://schemas.openxmlformats.org/officeDocument/2006/relationships/hyperlink" TargetMode="External"></Relationship><Relationship Id="rId16" Target="https://www.amazon.pl/dp/B0CM32TMKS" Type="http://schemas.openxmlformats.org/officeDocument/2006/relationships/hyperlink" TargetMode="External"></Relationship><Relationship Id="rId17" Target="https://www.google.pl/search?q=WHYFONE+Uchwyt+%C5%9Bcienny+do+telewizora+z+bardzo+d%C5%82ugim+ramieniem+przegubowym+845+mm%2C+uchwyt+do+telewizora%2C+obracany+o+180%C2%B0%2C+uchwyt+naro%C5%BCny+do+wi%C4%99kszo%C5%9Bci+telewizor%C3%B3w+26-65+cali%2C+maks.+obci%C4%85%C5%BCenie+do+35+845mm" Type="http://schemas.openxmlformats.org/officeDocument/2006/relationships/hyperlink" TargetMode="External"></Relationship><Relationship Id="rId18" Target="https://www.amazon.pl/dp/B0B2DJPS96" Type="http://schemas.openxmlformats.org/officeDocument/2006/relationships/hyperlink" TargetMode="External"></Relationship><Relationship Id="rId19" Target="https://www.google.pl/search?q=Stojak+pod%C5%82ogowy+na+tablet+z+podstaw%C4%85+3+kg%2C+regulowany+k%C4%85t+wysoko%C5%9Bci%2C+sk%C5%82adany+uchwyt+na+telefon%2C+do+%C5%82%C3%B3%C5%BCka%2C+sofy%2C+uchwyt+do+iPada+Pro+Air+Mini%2C+iPhone%2C+Samsung+Tab%2C+Kindle%2C+czytnik+e-book%C3%B3w" Type="http://schemas.openxmlformats.org/officeDocument/2006/relationships/hyperlink" TargetMode="External"></Relationship><Relationship Id="rId20" Target="https://www.amazon.pl/dp/B0D8VML4XC" Type="http://schemas.openxmlformats.org/officeDocument/2006/relationships/hyperlink" TargetMode="External"></Relationship><Relationship Id="rId21" Target="https://www.google.pl/search?q=USX-MOUNT+uchwyt+%C5%9Bcienny+do+telewizora%2C+obrotowy%2C+uchwyt+%C5%9Bcienny+do+telewizor%C3%B3w+p%C5%82askich%2Fzakrzywionych+o+przek%C4%85tnej+32-70%22%2C+do+45+kg%2C+wychylny+uchwyt+do+telewizora+o+przek%C4%85tnej+ekranu+55%2F65%22%2C+MAX+VESA" Type="http://schemas.openxmlformats.org/officeDocument/2006/relationships/hyperlink" TargetMode="External"></Relationship><Relationship Id="rId22" Target="https://www.amazon.pl/dp/B0D1MQWKJT" Type="http://schemas.openxmlformats.org/officeDocument/2006/relationships/hyperlink" TargetMode="External"></Relationship><Relationship Id="rId23" Target="https://www.google.pl/search?q=Stojak+na+tablet+stacjonarny+do+kiosku%2C+do+du%C5%BCych+obci%C4%85%C5%BCe%C5%84%2C+antykradzie%C5%BCowy+uchwyt+na+iPada%2C+bezpieczny+uchwyt+na+iPad+Pro+12.9%2F9.7%2C+iPad+Air%2C+Galaxy+Tabs%2C+Surface%2C+9-14%22" Type="http://schemas.openxmlformats.org/officeDocument/2006/relationships/hyperlink" TargetMode="External"></Relationship><Relationship Id="rId24" Target="https://www.amazon.pl/dp/B077TP4RGN" Type="http://schemas.openxmlformats.org/officeDocument/2006/relationships/hyperlink" TargetMode="External"></Relationship><Relationship Id="rId25" Target="https://www.google.pl/search?q=OriGlam+uniwersalny+uchwyt+%C5%9Bcienny+do+telewizora+zamontowany+p%C5%82aski+panel+stojak+stojak+na+telewizor+10+stopni+k%C4%85t+nachylenia+do+14-26-calowego+monitora+LCD+LED" Type="http://schemas.openxmlformats.org/officeDocument/2006/relationships/hyperlink" TargetMode="External"></Relationship><Relationship Id="rId26" Target="https://www.amazon.pl/dp/B08J2M71FG" Type="http://schemas.openxmlformats.org/officeDocument/2006/relationships/hyperlink" TargetMode="External"></Relationship><Relationship Id="rId27" Target="https://www.google.pl/search?q=BONTEC+Niskoprofilowy+Uchwyt+%C5%9Acienny+do+Telewizora+dla+Wi%C4%99kszo%C5%9Bci+17-45%27%27+LED%2FLCD%2FOLED+Plazmowe+Telewizory+z+P%C5%82askim+Ekranem%2C+Ultra+Cienkie+Uchylne+Mocowanie+%C5%9Acienne+do+30+KG%2C+MAKs.+VESA+200+x+200+mm" Type="http://schemas.openxmlformats.org/officeDocument/2006/relationships/hyperlink" TargetMode="External"></Relationship><Relationship Id="rId28" Target="https://www.amazon.pl/dp/B0749C4TD8" Type="http://schemas.openxmlformats.org/officeDocument/2006/relationships/hyperlink" TargetMode="External"></Relationship><Relationship Id="rId29" Target="https://www.google.pl/search?q=PERLESMITH+Uchwyt+%C5%9Bcienny+do+telewizora%2C+wychylny+uchwyt+do+telewizora+o+przek%C4%85tnej+ekranu+13-42%22%2C+p%C5%82aski+i+zakrzywiony+monitor+do+20+kg%2C+maks.+VESA+200+x+200+mm+%28czarny%29" Type="http://schemas.openxmlformats.org/officeDocument/2006/relationships/hyperlink" TargetMode="External"></Relationship><Relationship Id="rId30" Target="https://www.amazon.pl/dp/B0D78MXLZX" Type="http://schemas.openxmlformats.org/officeDocument/2006/relationships/hyperlink" TargetMode="External"></Relationship><Relationship Id="rId31" Target="https://www.google.pl/search?q=ZRUHIG+S%C5%82uchawki+d%C5%BAwi%C4%99kowe+ko%C5%9Bci+Bluetooth%2C+s%C5%82uchawki+z+otwartym+uszem+z+wbudowanym+mikrofonem%2C+wodoszczelne%2C+bezprzewodowe+s%C5%82uchawki+douszne%2C+Bluetooth+5.3%2C+sportowe+s%C5%82uchawki+do+biegania%2C+jazdy+na" Type="http://schemas.openxmlformats.org/officeDocument/2006/relationships/hyperlink" TargetMode="External"></Relationship><Relationship Id="rId32" Target="https://www.amazon.pl/dp/B0CC5FVK51" Type="http://schemas.openxmlformats.org/officeDocument/2006/relationships/hyperlink" TargetMode="External"></Relationship><Relationship Id="rId33" Target="https://www.google.pl/search?q=PUTORSEN+Uchwyt+sufitowy+do+telewizora%2C+sk%C5%82adany%2C+z+regulacj%C4%85+wysoko%C5%9Bci%2C+uchwyt+sufitowy+do+telewizora%2C+sk%C5%82adany+do+p%C5%82askiego+dachu+lub+sko%C5%9Bnego+dachu%2C+maks.+no%C5%9Bno%C5%9B%C4%87+20+kg%2C+maks.+VESA+200+x+200+mm" Type="http://schemas.openxmlformats.org/officeDocument/2006/relationships/hyperlink" TargetMode="External"></Relationship><Relationship Id="rId34" Target="https://www.amazon.pl/dp/B0DRTZT8SV" Type="http://schemas.openxmlformats.org/officeDocument/2006/relationships/hyperlink" TargetMode="External"></Relationship><Relationship Id="rId35" Target="https://www.google.pl/search?q=Stalowy+ekstra+wysoki+814+mm+2-cz%C4%99%C5%9Bciowy+dr%C4%85%C5%BCek+do+monitora+%E2%80%93+z+podstaw%C4%85+monta%C5%BCow%C4%85%2C+wytrzyma%C5%82y+dr%C4%85%C5%BCek+%C5%9Brodkowy+%28do+maks.+40+kg%29%2C+2+opcje+monta%C5%BCu%2C+czarny" Type="http://schemas.openxmlformats.org/officeDocument/2006/relationships/hyperlink" TargetMode="External"></Relationship><Relationship Id="rId36" Target="https://www.amazon.pl/dp/B073J6KSB6" Type="http://schemas.openxmlformats.org/officeDocument/2006/relationships/hyperlink" TargetMode="External"></Relationship><Relationship Id="rId37" Target="https://www.google.pl/search?q=Perlegear+Uchwyt+%C5%9Acienny+do+Telewizora+Obrotowy%2C+Solidny+Mocny+P%C5%82aski+Uchwyt+%C5%9Acienny+do+Telewizor%C3%B3w+26-55+cali%2C+52kg+Ud%C5%BAwigu%2C+Max.+VESA+400x400mm" Type="http://schemas.openxmlformats.org/officeDocument/2006/relationships/hyperlink" TargetMode="External"></Relationship><Relationship Id="rId38" Target="https://www.amazon.pl/dp/B0D7MPKCLL" Type="http://schemas.openxmlformats.org/officeDocument/2006/relationships/hyperlink" TargetMode="External"></Relationship><Relationship Id="rId39" Target="https://www.google.pl/search?q=HUANUO+Uchwyt+do+monitora+do+ekran%C3%B3w+od+13+do+32+cali%2C+rami%C4%99+do+monitora+ze+spr%C4%99%C5%BCyn%C4%85+gazow%C4%85+w+kolorze+bia%C5%82ym%2C+regulowany+stojak+na+monitor+komputerowy+o+wadze+9+kg%2C+uchwyt+Vesa+z+zaciskiem+i+tulejk%C4%85" Type="http://schemas.openxmlformats.org/officeDocument/2006/relationships/hyperlink" TargetMode="External"></Relationship><Relationship Id="rId40" Target="https://www.amazon.pl/dp/B09SL232TW" Type="http://schemas.openxmlformats.org/officeDocument/2006/relationships/hyperlink" TargetMode="External"></Relationship><Relationship Id="rId41" Target="https://www.google.pl/search?q=Ohlpro+Uchwyt+na+tablet+samochodowy%2C+obracany+o+360%C2%B0%2C+regulowany+uchwyt+samochodowy+na+iPada%2C+uniwersalny+uchwyt+na+przedni%C4%85+szyb%C4%99+na+desk%C4%99+rozdzielcz%C4%85%2C+do+tabletu+6-11%22%2C+kompatybilny+z+iPadem%2C+Samsung+Tab%2FHuawei+tablet+i+nie+tylko." Type="http://schemas.openxmlformats.org/officeDocument/2006/relationships/hyperlink" TargetMode="External"></Relationship><Relationship Id="rId42" Target="https://www.amazon.pl/dp/B0DYDSV4BF" Type="http://schemas.openxmlformats.org/officeDocument/2006/relationships/hyperlink" TargetMode="External"></Relationship><Relationship Id="rId43" Target="https://www.google.pl/search?q=Putilsen+Mount+Uchwyt+do+monitora+1+monitor+27-57+cali+%E2%80%93+uchwyt+na+monitor+z+regulacj%C4%85+wysoko%C5%9Bci%2C+stojak+na+monitor+wytrzymuje+do+27+kg%2C+VESA+75+100+200+mm%2C+bia%C5%82y" Type="http://schemas.openxmlformats.org/officeDocument/2006/relationships/hyperlink" TargetMode="External"></Relationship><Relationship Id="rId44" Target="https://www.amazon.pl/dp/B00XUARRLW" Type="http://schemas.openxmlformats.org/officeDocument/2006/relationships/hyperlink" TargetMode="External"></Relationship><Relationship Id="rId45" Target="https://www.google.pl/search?q=Suptek+Uchwyt+%C5%9Bcienny+TV+do+monitora+i+telewizora+p%C5%82askiego%2Fzakrzywionego+13-32+cali%2C+obr%C3%B3t+o+360%C2%B0+nachylenia+20%C2%B0%2C+VESA+75x75+%2F+100x100mm+do+13+kg%2C+uchwyt+%C5%9Bcienny+TV+-+MA2720+15-27%27%27%3B+13kg+Czarny" Type="http://schemas.openxmlformats.org/officeDocument/2006/relationships/hyperlink" TargetMode="External"></Relationship><Relationship Id="rId46" Target="https://www.amazon.pl/dp/B087PCNFVK" Type="http://schemas.openxmlformats.org/officeDocument/2006/relationships/hyperlink" TargetMode="External"></Relationship><Relationship Id="rId47" Target="https://www.google.pl/search?q=ELIVED+TV+Wandhalterung+Schwenkbar+Neigbar%2C+Fernseher+Wandhalterung+Ausziehbar+f%C3%BCr+die+meisten+14-40+Zoll+LED%2C+LCD%2C+OLED+TVs+bis+zu+15kg+mit+Max+VESA+200x200mm%2C+Monitor+Wandhalterung+EV012" Type="http://schemas.openxmlformats.org/officeDocument/2006/relationships/hyperlink" TargetMode="External"></Relationship><Relationship Id="rId48" Target="https://www.amazon.pl/dp/B07QK53DCF" Type="http://schemas.openxmlformats.org/officeDocument/2006/relationships/hyperlink" TargetMode="External"></Relationship><Relationship Id="rId49" Target="https://www.google.pl/search?q=Mounting+Dream+Uniwersalny+wspornik+soundbar+pasuje+do+soundbar%C3%B3w+z%2Fbez+otwor%C3%B3w%2C+do+Samsung+Soundbar%2C+Sony+LG+PC+Bose+JBL+Bomaker%2C+soundbar+TV+z+antypo%C5%9Blizgowym+uchwytem+pod%C5%82ogowym%2C+instalacja+na+telewizorze+lub+%C5%9Bcianie.+For+holes+at+the+bottom%2Fno+holes" Type="http://schemas.openxmlformats.org/officeDocument/2006/relationships/hyperlink" TargetMode="External"></Relationship><Relationship Id="rId50" Target="https://www.amazon.pl/dp/B0CXPV5NBS" Type="http://schemas.openxmlformats.org/officeDocument/2006/relationships/hyperlink" TargetMode="External"></Relationship><Relationship Id="rId51" Target="https://www.google.pl/search?q=ELIVED+Uchwyt+sufitowy+do+wi%C4%99kszo%C5%9Bci+telewizor%C3%B3w+37-75+cali%2C+p%C5%82aski+i+zakrzywiony+do+50+kg%2C+maks.+VESA+600+x+400+mm%2C+uchwyt+do+telewizora+z+regulacj%C4%85+wysoko%C5%9Bci+do+dachu+p%C5%82askiego+lub+uko%C5%9Bnego%2C+EV3016" Type="http://schemas.openxmlformats.org/officeDocument/2006/relationships/hyperlink" TargetMode="External"></Relationship><Relationship Id="rId52" Target="https://www.amazon.pl/dp/B0G43Y6ZR3" Type="http://schemas.openxmlformats.org/officeDocument/2006/relationships/hyperlink" TargetMode="External"></Relationship><Relationship Id="rId53" Target="https://www.google.pl/search?q=Okulary+VR%2C+VR+3D+Virtual+Reality+nadaj%C4%85+si%C4%99+do+film%C3%B3w+3D+i+gier%2C+kompatybilne+ze+smartfonami+z+systemem+Android%2FiPhone+w+zakresie+od+4%2C7+do+6%2C6+cala%2C+prezent" Type="http://schemas.openxmlformats.org/officeDocument/2006/relationships/hyperlink" TargetMode="External"></Relationship><Relationship Id="rId54" Target="https://www.amazon.pl/dp/B0BXSC4QH2" Type="http://schemas.openxmlformats.org/officeDocument/2006/relationships/hyperlink" TargetMode="External"></Relationship><Relationship Id="rId55" Target="https://www.google.pl/search?q=BONTEC+Stojak+na+telewizor+z+k%C3%B3%C5%82kami+do+ekran%C3%B3w+plazmowych%2FLCD+%2F+LED+o+przek%C4%85tnej+30-70%22%2C+do+40+kg%2C+6+regulacji+wysoko%C5%9Bci+z+2-stopniowymi+p%C3%B3%C5%82kami+z+hartowanego+szk%C5%82a%2C+MAX+VESA+600+x+400+mm" Type="http://schemas.openxmlformats.org/officeDocument/2006/relationships/hyperlink" TargetMode="External"></Relationship><Relationship Id="rId56" Target="https://www.amazon.pl/dp/B0C8HBCCJ8" Type="http://schemas.openxmlformats.org/officeDocument/2006/relationships/hyperlink" TargetMode="External"></Relationship><Relationship Id="rId57" Target="https://www.google.pl/search?q=BONTEC+Mobilny+Stojak+na+Telewizor+na+K%C3%B3%C5%82kach+dla+Telewizor%C3%B3w+LCD%2C+LED%2C+OLED+o+Przek%C4%85tnej+32-85+cali%2C+Stojak+z+Regulowan%C4%85+P%C3%B3%C5%82k%C4%85%2C+Do+60+kg%2C+Stojak+z+Tacy%2C+Maksymalny+VESA+600x400mm%2C+Bia%C5%82y" Type="http://schemas.openxmlformats.org/officeDocument/2006/relationships/hyperlink" TargetMode="External"></Relationship><Relationship Id="rId58" Target="https://www.amazon.pl/dp/B08G4SBJ89" Type="http://schemas.openxmlformats.org/officeDocument/2006/relationships/hyperlink" TargetMode="External"></Relationship><Relationship Id="rId59"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 Id="rId60" Target="https://www.amazon.pl/dp/B0DP5ZB51S" Type="http://schemas.openxmlformats.org/officeDocument/2006/relationships/hyperlink" TargetMode="External"></Relationship><Relationship Id="rId61" Target="https://www.google.pl/search?q=monTEK+Uchwyt+%C5%9Bcienny+do+telewizora+43-95+cali+p%C5%82aski+i+zakrzywiony+monitor+do+60+kg%2C+wychylny+i+pochylany+uchwyt+do+telewizora%2C+wysuwany+uchwyt+%C5%9Bcienny+telewizor%2C+maks.+VESA+800+x+400+mm" Type="http://schemas.openxmlformats.org/officeDocument/2006/relationships/hyperlink" TargetMode="External"></Relationship><Relationship Id="rId62" Target="https://www.amazon.pl/dp/B095JM2W3W" Type="http://schemas.openxmlformats.org/officeDocument/2006/relationships/hyperlink" TargetMode="External"></Relationship><Relationship Id="rId63" Target="https://www.google.pl/search?q=USX-MOUNT+uchwyt+%C5%9Bcienny+do+telewizor%C3%B3w+37-90%22%2C+maks.+VESA+600+x+400+mm%2C+do+du%C5%BCych+obci%C4%85%C5%BCe%C5%84%2C+do+60-68+kg%2C+uniwersalny+z+wysuwanym+podw%C3%B3jnym+ramieniem" Type="http://schemas.openxmlformats.org/officeDocument/2006/relationships/hyperlink" TargetMode="External"></Relationship><Relationship Id="rId64" Target="https://www.amazon.pl/dp/B0FV2972P3" Type="http://schemas.openxmlformats.org/officeDocument/2006/relationships/hyperlink" TargetMode="External"></Relationship><Relationship Id="rId65" Target="https://www.google.pl/search?q=Uniwersalne+n%C3%B3%C5%BCki+TV+do+telewizora+32-65+cali+Uniwersalny+uchwyt+do+telewizor%C3%B3w+w+materiale+ABS+Kompatybilny+z+Sharp%2C+Samsung%2C+LG%2C+Sony+i+Hisense%2C+uchwyt+do+telewizora+Podstawa+ze+%C5%9Brubami%2C+%C5%82atwe+do" Type="http://schemas.openxmlformats.org/officeDocument/2006/relationships/hyperlink" TargetMode="External"></Relationship><Relationship Id="rId66" Target="https://www.amazon.pl/dp/B0B8YZ4TVX" Type="http://schemas.openxmlformats.org/officeDocument/2006/relationships/hyperlink" TargetMode="External"></Relationship><Relationship Id="rId67" Target="https://www.google.pl/search?q=Uchwyt+%C5%9Bcienny+do+telewizora+42-90+cali+do+60+kg+WHYFONE+uchwyt+%C5%9Bcienny+do+telewizora+wychylny+uchwyt+do+telewizora+z+podw%C3%B3jnym+ramieniem+635+mm%2C+przesuwny+design+uchwyt+na+telewizor+do+centrowania+800x400mm" Type="http://schemas.openxmlformats.org/officeDocument/2006/relationships/hyperlink" TargetMode="External"></Relationship><Relationship Id="rId68" Target="https://www.amazon.pl/dp/B089ZX9Z8F" Type="http://schemas.openxmlformats.org/officeDocument/2006/relationships/hyperlink" TargetMode="External"></Relationship><Relationship Id="rId69" Target="https://www.google.pl/search?q=Uchwyt+%C5%9Acienny+do+Telewizora%2C+Obrotowy+Nachylany+Uchwyt+do+Telewizor%C3%B3w+37-70+Cali+P%C5%82askich+i+Zakrzywionych+do+60kg%2C+MAX+VESA+600x400mm" Type="http://schemas.openxmlformats.org/officeDocument/2006/relationships/hyperlink" TargetMode="External"></Relationship><Relationship Id="rId70" Target="https://www.amazon.pl/dp/B07KF9TC3J" Type="http://schemas.openxmlformats.org/officeDocument/2006/relationships/hyperlink" TargetMode="External"></Relationship><Relationship Id="rId71"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72" Target="https://www.amazon.pl/dp/B09NFJ27WT" Type="http://schemas.openxmlformats.org/officeDocument/2006/relationships/hyperlink" TargetMode="External"></Relationship><Relationship Id="rId73" Target="https://www.google.pl/search?q=PUTORSEN+Uchwyt+na+monitor+o+wysoko%C5%9Bci+80+cm%2C+1+monitor%2C+do+ekranu+13-35%22%2C+w+pe%C5%82ni+regulowany+uchwyt+na+ekran%2C+rami%C4%99+monitora%2C+9+kg+na+rami%C4%99%2C+VESA+75+x+75%2F100+x+100+mm" Type="http://schemas.openxmlformats.org/officeDocument/2006/relationships/hyperlink" TargetMode="External"></Relationship><Relationship Id="rId74" Target="https://www.amazon.pl/dp/B0F1MJ73C3" Type="http://schemas.openxmlformats.org/officeDocument/2006/relationships/hyperlink" TargetMode="External"></Relationship><Relationship Id="rId75" Target="https://www.google.pl/search?q=USX+MOUNT+Bardzo+wytrzyma%C5%82y+uchwyt+%C5%9Bcienny+do+telewizor%C3%B3w+p%C5%82askich+42-120%22%2C+smuk%C5%82y+uchwyt+niskoprofilowy%2C+pasuje+do+drewnianych+s%C5%82upk%C3%B3w+16%2F24%2F32%22%2C+maks.+VESA+800+x+600+mm%2C+do+91+kg" Type="http://schemas.openxmlformats.org/officeDocument/2006/relationships/hyperlink" TargetMode="External"></Relationship><Relationship Id="rId76" Target="https://www.amazon.pl/dp/B09DP635MT" Type="http://schemas.openxmlformats.org/officeDocument/2006/relationships/hyperlink" TargetMode="External"></Relationship><Relationship Id="rId77" Target="https://www.google.pl/search?q=BONTEC+Stojak+pod+Telewizor+na+K%C3%B3%C5%82kach+na+13-42+Calowe+P%C5%82askie+Zakrzywione+Telewizory%2C+Przeno%C5%9Bny+W%C3%B3zek+na+Telewizor+Mobilny+z+4+K%C3%B3%C5%82kami%2C+Stojak+na+Telewizor+z+Regulacj%C4%85+Wysoko%C5%9Bci+na+Kole+do+20+KG" Type="http://schemas.openxmlformats.org/officeDocument/2006/relationships/hyperlink" TargetMode="External"></Relationship><Relationship Id="rId78" Target="https://www.amazon.pl/dp/B0BTCMYH9X" Type="http://schemas.openxmlformats.org/officeDocument/2006/relationships/hyperlink" TargetMode="External"></Relationship><Relationship Id="rId79"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80" Target="https://www.amazon.pl/dp/B07QJ4C124" Type="http://schemas.openxmlformats.org/officeDocument/2006/relationships/hyperlink" TargetMode="External"></Relationship><Relationship Id="rId81" Target="https://www.google.pl/search?q=Uniwersalny+stojak+pod%C5%82ogowy+pod+telewizor+z+obrotowym+uchwytem+do+telewizora+LED+LCD+od+19+do+43+cali%2C+czarny+HT1001BP" Type="http://schemas.openxmlformats.org/officeDocument/2006/relationships/hyperlink" TargetMode="External"></Relationship><Relationship Id="rId82" Target="https://www.amazon.pl/dp/B082MLVXRR" Type="http://schemas.openxmlformats.org/officeDocument/2006/relationships/hyperlink" TargetMode="External"></Relationship><Relationship Id="rId83" Target="https://www.google.pl/search?q=ErGear+dubbele+monitorarm+voor+13%22-32%22+%2F+gewicht+12+kg+ultrabreed+scherm+Ergonomisch+instelbaar+Innovatief+VESA-plaat+Schuifontwerp+DubbeleKantelen+%C2%B1+45+%C2%B0+Draaien+%C2%B1+60+%C2%B0+360+%C2%B0+draaien+VESA+75%2F100+mm+Ciemny+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4500</v>
      </c>
      <c r="I3" s="5">
        <v>86.22</v>
      </c>
      <c r="J3" s="5">
        <v>15.96</v>
      </c>
      <c r="K3" s="5">
        <v>15.96</v>
      </c>
    </row>
    <row r="4" ht="80" customHeight="true">
      <c r="B4" s="2"/>
      <c r="C4" s="2" t="s">
        <v>10</v>
      </c>
      <c r="D4" s="2" t="s">
        <v>11</v>
      </c>
      <c r="E4" s="3" t="s">
        <v>14</v>
      </c>
      <c r="F4" s="4" t="s">
        <v>15</v>
      </c>
      <c r="G4" s="2">
        <v>1</v>
      </c>
      <c r="H4" s="2">
        <v>3330</v>
      </c>
      <c r="I4" s="5">
        <v>173.33</v>
      </c>
      <c r="J4" s="5">
        <v>32.08</v>
      </c>
      <c r="K4" s="5">
        <v>32.08</v>
      </c>
    </row>
    <row r="5" ht="80" customHeight="true">
      <c r="B5" s="2"/>
      <c r="C5" s="2" t="s">
        <v>10</v>
      </c>
      <c r="D5" s="2" t="s">
        <v>11</v>
      </c>
      <c r="E5" s="3" t="s">
        <v>16</v>
      </c>
      <c r="F5" s="4" t="s">
        <v>17</v>
      </c>
      <c r="G5" s="2">
        <v>1</v>
      </c>
      <c r="H5" s="2">
        <v>1080</v>
      </c>
      <c r="I5" s="5">
        <v>55.19</v>
      </c>
      <c r="J5" s="5">
        <v>10.23</v>
      </c>
      <c r="K5" s="5">
        <v>10.23</v>
      </c>
    </row>
    <row r="6" ht="80" customHeight="true">
      <c r="B6" s="2"/>
      <c r="C6" s="2" t="s">
        <v>10</v>
      </c>
      <c r="D6" s="2" t="s">
        <v>11</v>
      </c>
      <c r="E6" s="3" t="s">
        <v>18</v>
      </c>
      <c r="F6" s="4" t="s">
        <v>19</v>
      </c>
      <c r="G6" s="2">
        <v>1</v>
      </c>
      <c r="H6" s="2">
        <v>3992</v>
      </c>
      <c r="I6" s="5">
        <v>170.46</v>
      </c>
      <c r="J6" s="5">
        <v>31.53</v>
      </c>
      <c r="K6" s="5">
        <v>31.53</v>
      </c>
    </row>
    <row r="7" ht="80" customHeight="true">
      <c r="B7" s="2"/>
      <c r="C7" s="2" t="s">
        <v>10</v>
      </c>
      <c r="D7" s="2" t="s">
        <v>11</v>
      </c>
      <c r="E7" s="3" t="s">
        <v>20</v>
      </c>
      <c r="F7" s="4" t="s">
        <v>21</v>
      </c>
      <c r="G7" s="2">
        <v>1</v>
      </c>
      <c r="H7" s="2">
        <v>2240</v>
      </c>
      <c r="I7" s="5">
        <v>68.5</v>
      </c>
      <c r="J7" s="5">
        <v>12.67</v>
      </c>
      <c r="K7" s="5">
        <v>12.67</v>
      </c>
    </row>
    <row r="8" ht="80" customHeight="true">
      <c r="B8" s="2"/>
      <c r="C8" s="2" t="s">
        <v>10</v>
      </c>
      <c r="D8" s="2" t="s">
        <v>11</v>
      </c>
      <c r="E8" s="3" t="s">
        <v>22</v>
      </c>
      <c r="F8" s="4" t="s">
        <v>23</v>
      </c>
      <c r="G8" s="2">
        <v>1</v>
      </c>
      <c r="H8" s="2">
        <v>3529</v>
      </c>
      <c r="I8" s="5">
        <v>111.1</v>
      </c>
      <c r="J8" s="5">
        <v>20.54</v>
      </c>
      <c r="K8" s="5">
        <v>20.54</v>
      </c>
    </row>
    <row r="9">
      <c r="B9" s="2"/>
      <c r="C9" s="2" t="s">
        <v>10</v>
      </c>
      <c r="D9" s="2" t="s">
        <v>11</v>
      </c>
      <c r="E9" s="3" t="s">
        <v>24</v>
      </c>
      <c r="F9" s="4" t="s">
        <v>25</v>
      </c>
      <c r="G9" s="2">
        <v>1</v>
      </c>
      <c r="H9" s="2">
        <v>1260</v>
      </c>
      <c r="I9" s="5">
        <v>253.86</v>
      </c>
      <c r="J9" s="5">
        <v>46.98</v>
      </c>
      <c r="K9" s="5">
        <v>46.98</v>
      </c>
    </row>
    <row r="10" ht="80" customHeight="true">
      <c r="B10" s="2"/>
      <c r="C10" s="2" t="s">
        <v>10</v>
      </c>
      <c r="D10" s="2" t="s">
        <v>11</v>
      </c>
      <c r="E10" s="3" t="s">
        <v>26</v>
      </c>
      <c r="F10" s="4" t="s">
        <v>27</v>
      </c>
      <c r="G10" s="2">
        <v>1</v>
      </c>
      <c r="H10" s="2">
        <v>5210</v>
      </c>
      <c r="I10" s="5">
        <v>266.91</v>
      </c>
      <c r="J10" s="5">
        <v>49.38</v>
      </c>
      <c r="K10" s="5">
        <v>49.38</v>
      </c>
    </row>
    <row r="11" ht="80" customHeight="true">
      <c r="B11" s="2"/>
      <c r="C11" s="2" t="s">
        <v>10</v>
      </c>
      <c r="D11" s="2" t="s">
        <v>11</v>
      </c>
      <c r="E11" s="3" t="s">
        <v>28</v>
      </c>
      <c r="F11" s="4" t="s">
        <v>29</v>
      </c>
      <c r="G11" s="2">
        <v>1</v>
      </c>
      <c r="H11" s="2">
        <v>4290</v>
      </c>
      <c r="I11" s="5">
        <v>151.48</v>
      </c>
      <c r="J11" s="5">
        <v>28.04</v>
      </c>
      <c r="K11" s="5">
        <v>28.04</v>
      </c>
    </row>
    <row r="12">
      <c r="B12" s="2"/>
      <c r="C12" s="2" t="s">
        <v>10</v>
      </c>
      <c r="D12" s="2" t="s">
        <v>11</v>
      </c>
      <c r="E12" s="3" t="s">
        <v>30</v>
      </c>
      <c r="F12" s="4" t="s">
        <v>31</v>
      </c>
      <c r="G12" s="2">
        <v>1</v>
      </c>
      <c r="H12" s="2">
        <v>4090</v>
      </c>
      <c r="I12" s="5">
        <v>88.62</v>
      </c>
      <c r="J12" s="5">
        <v>16.38</v>
      </c>
      <c r="K12" s="5">
        <v>16.38</v>
      </c>
    </row>
    <row r="13" ht="80" customHeight="true">
      <c r="B13" s="2"/>
      <c r="C13" s="2" t="s">
        <v>10</v>
      </c>
      <c r="D13" s="2" t="s">
        <v>11</v>
      </c>
      <c r="E13" s="3" t="s">
        <v>32</v>
      </c>
      <c r="F13" s="4" t="s">
        <v>33</v>
      </c>
      <c r="G13" s="2">
        <v>1</v>
      </c>
      <c r="H13" s="2">
        <v>1690</v>
      </c>
      <c r="I13" s="5">
        <v>300.51</v>
      </c>
      <c r="J13" s="5">
        <v>55.61</v>
      </c>
      <c r="K13" s="5">
        <v>55.61</v>
      </c>
    </row>
    <row r="14" ht="80" customHeight="true">
      <c r="B14" s="2"/>
      <c r="C14" s="2" t="s">
        <v>10</v>
      </c>
      <c r="D14" s="2" t="s">
        <v>11</v>
      </c>
      <c r="E14" s="3" t="s">
        <v>34</v>
      </c>
      <c r="F14" s="4" t="s">
        <v>35</v>
      </c>
      <c r="G14" s="2">
        <v>2</v>
      </c>
      <c r="H14" s="2">
        <v>210</v>
      </c>
      <c r="I14" s="5">
        <v>29.55</v>
      </c>
      <c r="J14" s="5">
        <v>10.95</v>
      </c>
      <c r="K14" s="5">
        <v>5.48</v>
      </c>
    </row>
    <row r="15" ht="80" customHeight="true">
      <c r="B15" s="2"/>
      <c r="C15" s="2" t="s">
        <v>10</v>
      </c>
      <c r="D15" s="2" t="s">
        <v>11</v>
      </c>
      <c r="E15" s="3" t="s">
        <v>36</v>
      </c>
      <c r="F15" s="4" t="s">
        <v>37</v>
      </c>
      <c r="G15" s="2">
        <v>1</v>
      </c>
      <c r="H15" s="2">
        <v>1260</v>
      </c>
      <c r="I15" s="5">
        <v>42.56</v>
      </c>
      <c r="J15" s="5">
        <v>7.87</v>
      </c>
      <c r="K15" s="5">
        <v>7.87</v>
      </c>
    </row>
    <row r="16" ht="80" customHeight="true">
      <c r="B16" s="2"/>
      <c r="C16" s="2" t="s">
        <v>10</v>
      </c>
      <c r="D16" s="2" t="s">
        <v>11</v>
      </c>
      <c r="E16" s="3" t="s">
        <v>38</v>
      </c>
      <c r="F16" s="4" t="s">
        <v>39</v>
      </c>
      <c r="G16" s="2">
        <v>1</v>
      </c>
      <c r="H16" s="2">
        <v>1360</v>
      </c>
      <c r="I16" s="5">
        <v>59.15</v>
      </c>
      <c r="J16" s="5">
        <v>10.95</v>
      </c>
      <c r="K16" s="5">
        <v>10.95</v>
      </c>
    </row>
    <row r="17">
      <c r="B17" s="2"/>
      <c r="C17" s="2" t="s">
        <v>10</v>
      </c>
      <c r="D17" s="2" t="s">
        <v>11</v>
      </c>
      <c r="E17" s="3" t="s">
        <v>40</v>
      </c>
      <c r="F17" s="4" t="s">
        <v>41</v>
      </c>
      <c r="G17" s="2">
        <v>1</v>
      </c>
      <c r="H17" s="2">
        <v>150</v>
      </c>
      <c r="I17" s="5">
        <v>91.61</v>
      </c>
      <c r="J17" s="5">
        <v>16.97</v>
      </c>
      <c r="K17" s="5">
        <v>16.97</v>
      </c>
    </row>
    <row r="18" ht="80" customHeight="true">
      <c r="B18" s="2"/>
      <c r="C18" s="2" t="s">
        <v>10</v>
      </c>
      <c r="D18" s="2" t="s">
        <v>11</v>
      </c>
      <c r="E18" s="3" t="s">
        <v>42</v>
      </c>
      <c r="F18" s="4" t="s">
        <v>43</v>
      </c>
      <c r="G18" s="2">
        <v>1</v>
      </c>
      <c r="H18" s="2">
        <v>2422</v>
      </c>
      <c r="I18" s="5">
        <v>91.9</v>
      </c>
      <c r="J18" s="5">
        <v>17.01</v>
      </c>
      <c r="K18" s="5">
        <v>17.01</v>
      </c>
    </row>
    <row r="19" ht="80" customHeight="true">
      <c r="B19" s="2"/>
      <c r="C19" s="2" t="s">
        <v>10</v>
      </c>
      <c r="D19" s="2" t="s">
        <v>11</v>
      </c>
      <c r="E19" s="3" t="s">
        <v>44</v>
      </c>
      <c r="F19" s="4" t="s">
        <v>45</v>
      </c>
      <c r="G19" s="2">
        <v>1</v>
      </c>
      <c r="H19" s="2">
        <v>3602</v>
      </c>
      <c r="I19" s="5">
        <v>106.09</v>
      </c>
      <c r="J19" s="5">
        <v>19.62</v>
      </c>
      <c r="K19" s="5">
        <v>19.62</v>
      </c>
    </row>
    <row r="20" ht="80" customHeight="true">
      <c r="B20" s="2"/>
      <c r="C20" s="2" t="s">
        <v>10</v>
      </c>
      <c r="D20" s="2" t="s">
        <v>11</v>
      </c>
      <c r="E20" s="3" t="s">
        <v>46</v>
      </c>
      <c r="F20" s="4" t="s">
        <v>47</v>
      </c>
      <c r="G20" s="2">
        <v>1</v>
      </c>
      <c r="H20" s="2">
        <v>1140</v>
      </c>
      <c r="I20" s="5">
        <v>52.63</v>
      </c>
      <c r="J20" s="5">
        <v>9.73</v>
      </c>
      <c r="K20" s="5">
        <v>9.73</v>
      </c>
    </row>
    <row r="21" ht="80" customHeight="true">
      <c r="B21" s="2"/>
      <c r="C21" s="2" t="s">
        <v>10</v>
      </c>
      <c r="D21" s="2" t="s">
        <v>11</v>
      </c>
      <c r="E21" s="3" t="s">
        <v>48</v>
      </c>
      <c r="F21" s="4" t="s">
        <v>49</v>
      </c>
      <c r="G21" s="2">
        <v>1</v>
      </c>
      <c r="H21" s="2">
        <v>2740</v>
      </c>
      <c r="I21" s="5">
        <v>138</v>
      </c>
      <c r="J21" s="5">
        <v>25.51</v>
      </c>
      <c r="K21" s="5">
        <v>25.51</v>
      </c>
    </row>
    <row r="22" ht="80" customHeight="true">
      <c r="B22" s="2"/>
      <c r="C22" s="2" t="s">
        <v>10</v>
      </c>
      <c r="D22" s="2" t="s">
        <v>11</v>
      </c>
      <c r="E22" s="3" t="s">
        <v>50</v>
      </c>
      <c r="F22" s="4" t="s">
        <v>51</v>
      </c>
      <c r="G22" s="2">
        <v>1</v>
      </c>
      <c r="H22" s="2">
        <v>310</v>
      </c>
      <c r="I22" s="5">
        <v>76.87</v>
      </c>
      <c r="J22" s="5">
        <v>14.23</v>
      </c>
      <c r="K22" s="5">
        <v>14.23</v>
      </c>
    </row>
    <row r="23" ht="80" customHeight="true">
      <c r="B23" s="2"/>
      <c r="C23" s="2" t="s">
        <v>10</v>
      </c>
      <c r="D23" s="2" t="s">
        <v>11</v>
      </c>
      <c r="E23" s="3" t="s">
        <v>52</v>
      </c>
      <c r="F23" s="4" t="s">
        <v>53</v>
      </c>
      <c r="G23" s="2">
        <v>1</v>
      </c>
      <c r="H23" s="2">
        <v>3289</v>
      </c>
      <c r="I23" s="5">
        <v>173.92</v>
      </c>
      <c r="J23" s="5">
        <v>32.16</v>
      </c>
      <c r="K23" s="5">
        <v>32.16</v>
      </c>
    </row>
    <row r="24" ht="80" customHeight="true">
      <c r="B24" s="2"/>
      <c r="C24" s="2" t="s">
        <v>10</v>
      </c>
      <c r="D24" s="2" t="s">
        <v>11</v>
      </c>
      <c r="E24" s="3" t="s">
        <v>54</v>
      </c>
      <c r="F24" s="4" t="s">
        <v>55</v>
      </c>
      <c r="G24" s="2">
        <v>2</v>
      </c>
      <c r="H24" s="2">
        <v>1170</v>
      </c>
      <c r="I24" s="5">
        <v>46.77</v>
      </c>
      <c r="J24" s="5">
        <v>17.3</v>
      </c>
      <c r="K24" s="5">
        <v>8.65</v>
      </c>
    </row>
    <row r="25" ht="80" customHeight="true">
      <c r="B25" s="2"/>
      <c r="C25" s="2" t="s">
        <v>10</v>
      </c>
      <c r="D25" s="2" t="s">
        <v>11</v>
      </c>
      <c r="E25" s="3" t="s">
        <v>56</v>
      </c>
      <c r="F25" s="4" t="s">
        <v>57</v>
      </c>
      <c r="G25" s="2">
        <v>1</v>
      </c>
      <c r="H25" s="2">
        <v>1310</v>
      </c>
      <c r="I25" s="5">
        <v>51.61</v>
      </c>
      <c r="J25" s="5">
        <v>9.56</v>
      </c>
      <c r="K25" s="5">
        <v>9.56</v>
      </c>
    </row>
    <row r="26" ht="80" customHeight="true">
      <c r="B26" s="2"/>
      <c r="C26" s="2" t="s">
        <v>10</v>
      </c>
      <c r="D26" s="2" t="s">
        <v>11</v>
      </c>
      <c r="E26" s="3" t="s">
        <v>58</v>
      </c>
      <c r="F26" s="4" t="s">
        <v>59</v>
      </c>
      <c r="G26" s="2">
        <v>1</v>
      </c>
      <c r="H26" s="2">
        <v>2160</v>
      </c>
      <c r="I26" s="5">
        <v>110.39</v>
      </c>
      <c r="J26" s="5">
        <v>20.42</v>
      </c>
      <c r="K26" s="5">
        <v>20.42</v>
      </c>
    </row>
    <row r="27" ht="80" customHeight="true">
      <c r="B27" s="2"/>
      <c r="C27" s="2" t="s">
        <v>10</v>
      </c>
      <c r="D27" s="2" t="s">
        <v>11</v>
      </c>
      <c r="E27" s="3" t="s">
        <v>60</v>
      </c>
      <c r="F27" s="4" t="s">
        <v>61</v>
      </c>
      <c r="G27" s="2">
        <v>1</v>
      </c>
      <c r="H27" s="2">
        <v>6350</v>
      </c>
      <c r="I27" s="5">
        <v>223.3</v>
      </c>
      <c r="J27" s="5">
        <v>41.3</v>
      </c>
      <c r="K27" s="5">
        <v>41.3</v>
      </c>
    </row>
    <row r="28" ht="80" customHeight="true">
      <c r="B28" s="2"/>
      <c r="C28" s="2" t="s">
        <v>10</v>
      </c>
      <c r="D28" s="2" t="s">
        <v>11</v>
      </c>
      <c r="E28" s="3" t="s">
        <v>62</v>
      </c>
      <c r="F28" s="4" t="s">
        <v>63</v>
      </c>
      <c r="G28" s="2">
        <v>1</v>
      </c>
      <c r="H28" s="2">
        <v>370</v>
      </c>
      <c r="I28" s="5">
        <v>133.2</v>
      </c>
      <c r="J28" s="5">
        <v>24.63</v>
      </c>
      <c r="K28" s="5">
        <v>24.63</v>
      </c>
    </row>
    <row r="29" ht="80" customHeight="true">
      <c r="B29" s="2"/>
      <c r="C29" s="2" t="s">
        <v>10</v>
      </c>
      <c r="D29" s="2" t="s">
        <v>11</v>
      </c>
      <c r="E29" s="3" t="s">
        <v>64</v>
      </c>
      <c r="F29" s="4" t="s">
        <v>65</v>
      </c>
      <c r="G29" s="2">
        <v>2</v>
      </c>
      <c r="H29" s="2">
        <v>12150</v>
      </c>
      <c r="I29" s="5">
        <v>207.01</v>
      </c>
      <c r="J29" s="5">
        <v>76.58</v>
      </c>
      <c r="K29" s="5">
        <v>38.29</v>
      </c>
    </row>
    <row r="30" ht="80" customHeight="true">
      <c r="B30" s="2"/>
      <c r="C30" s="2" t="s">
        <v>10</v>
      </c>
      <c r="D30" s="2" t="s">
        <v>11</v>
      </c>
      <c r="E30" s="3" t="s">
        <v>66</v>
      </c>
      <c r="F30" s="4" t="s">
        <v>67</v>
      </c>
      <c r="G30" s="2">
        <v>1</v>
      </c>
      <c r="H30" s="2">
        <v>11740</v>
      </c>
      <c r="I30" s="5">
        <v>295.71</v>
      </c>
      <c r="J30" s="5">
        <v>54.69</v>
      </c>
      <c r="K30" s="5">
        <v>54.69</v>
      </c>
    </row>
    <row r="31" ht="80" customHeight="true">
      <c r="B31" s="2"/>
      <c r="C31" s="2" t="s">
        <v>10</v>
      </c>
      <c r="D31" s="2" t="s">
        <v>11</v>
      </c>
      <c r="E31" s="3" t="s">
        <v>68</v>
      </c>
      <c r="F31" s="4" t="s">
        <v>69</v>
      </c>
      <c r="G31" s="2">
        <v>2</v>
      </c>
      <c r="H31" s="2">
        <v>2889</v>
      </c>
      <c r="I31" s="5">
        <v>70.18</v>
      </c>
      <c r="J31" s="5">
        <v>25.98</v>
      </c>
      <c r="K31" s="5">
        <v>12.99</v>
      </c>
    </row>
    <row r="32" ht="80" customHeight="true">
      <c r="B32" s="2"/>
      <c r="C32" s="2" t="s">
        <v>10</v>
      </c>
      <c r="D32" s="2" t="s">
        <v>11</v>
      </c>
      <c r="E32" s="3" t="s">
        <v>70</v>
      </c>
      <c r="F32" s="4" t="s">
        <v>71</v>
      </c>
      <c r="G32" s="2">
        <v>1</v>
      </c>
      <c r="H32" s="2">
        <v>9500</v>
      </c>
      <c r="I32" s="5">
        <v>212.23</v>
      </c>
      <c r="J32" s="5">
        <v>39.28</v>
      </c>
      <c r="K32" s="5">
        <v>39.28</v>
      </c>
    </row>
    <row r="33" ht="80" customHeight="true">
      <c r="B33" s="2"/>
      <c r="C33" s="2" t="s">
        <v>10</v>
      </c>
      <c r="D33" s="2" t="s">
        <v>11</v>
      </c>
      <c r="E33" s="3" t="s">
        <v>72</v>
      </c>
      <c r="F33" s="4" t="s">
        <v>73</v>
      </c>
      <c r="G33" s="2">
        <v>1</v>
      </c>
      <c r="H33" s="2">
        <v>6550</v>
      </c>
      <c r="I33" s="5">
        <v>212.23</v>
      </c>
      <c r="J33" s="5">
        <v>39.28</v>
      </c>
      <c r="K33" s="5">
        <v>39.28</v>
      </c>
    </row>
    <row r="34" ht="80" customHeight="true">
      <c r="B34" s="2"/>
      <c r="C34" s="2" t="s">
        <v>10</v>
      </c>
      <c r="D34" s="2" t="s">
        <v>11</v>
      </c>
      <c r="E34" s="3" t="s">
        <v>74</v>
      </c>
      <c r="F34" s="4" t="s">
        <v>75</v>
      </c>
      <c r="G34" s="2">
        <v>6</v>
      </c>
      <c r="H34" s="2">
        <v>280</v>
      </c>
      <c r="I34" s="5">
        <v>72.41</v>
      </c>
      <c r="J34" s="5">
        <v>80.37</v>
      </c>
      <c r="K34" s="5">
        <v>13.4</v>
      </c>
    </row>
    <row r="35">
      <c r="B35" s="2"/>
      <c r="C35" s="2" t="s">
        <v>10</v>
      </c>
      <c r="D35" s="2" t="s">
        <v>11</v>
      </c>
      <c r="E35" s="3" t="s">
        <v>76</v>
      </c>
      <c r="F35" s="4" t="s">
        <v>77</v>
      </c>
      <c r="G35" s="2">
        <v>1</v>
      </c>
      <c r="H35" s="2">
        <v>11860</v>
      </c>
      <c r="I35" s="5">
        <v>320.89</v>
      </c>
      <c r="J35" s="5">
        <v>59.36</v>
      </c>
      <c r="K35" s="5">
        <v>59.36</v>
      </c>
    </row>
    <row r="36" ht="80" customHeight="true">
      <c r="B36" s="2"/>
      <c r="C36" s="2" t="s">
        <v>10</v>
      </c>
      <c r="D36" s="2" t="s">
        <v>11</v>
      </c>
      <c r="E36" s="3" t="s">
        <v>78</v>
      </c>
      <c r="F36" s="4" t="s">
        <v>79</v>
      </c>
      <c r="G36" s="2">
        <v>1</v>
      </c>
      <c r="H36" s="2">
        <v>4900</v>
      </c>
      <c r="I36" s="5">
        <v>131.1</v>
      </c>
      <c r="J36" s="5">
        <v>24.25</v>
      </c>
      <c r="K36" s="5">
        <v>24.25</v>
      </c>
    </row>
    <row r="37" ht="80" customHeight="true">
      <c r="B37" s="2"/>
      <c r="C37" s="2" t="s">
        <v>10</v>
      </c>
      <c r="D37" s="2" t="s">
        <v>11</v>
      </c>
      <c r="E37" s="3" t="s">
        <v>80</v>
      </c>
      <c r="F37" s="4" t="s">
        <v>81</v>
      </c>
      <c r="G37" s="2">
        <v>1</v>
      </c>
      <c r="H37" s="2">
        <v>3140</v>
      </c>
      <c r="I37" s="5">
        <v>124.2</v>
      </c>
      <c r="J37" s="5">
        <v>22.99</v>
      </c>
      <c r="K37" s="5">
        <v>22.99</v>
      </c>
    </row>
    <row r="38" ht="80" customHeight="true">
      <c r="B38" s="2"/>
      <c r="C38" s="2" t="s">
        <v>10</v>
      </c>
      <c r="D38" s="2" t="s">
        <v>11</v>
      </c>
      <c r="E38" s="3" t="s">
        <v>82</v>
      </c>
      <c r="F38" s="4" t="s">
        <v>83</v>
      </c>
      <c r="G38" s="2">
        <v>1</v>
      </c>
      <c r="H38" s="2">
        <v>3650</v>
      </c>
      <c r="I38" s="5">
        <v>108.83</v>
      </c>
      <c r="J38" s="5">
        <v>20.12</v>
      </c>
      <c r="K38" s="5">
        <v>20.12</v>
      </c>
    </row>
    <row r="39" ht="80" customHeight="true">
      <c r="B39" s="2"/>
      <c r="C39" s="2" t="s">
        <v>10</v>
      </c>
      <c r="D39" s="2" t="s">
        <v>11</v>
      </c>
      <c r="E39" s="3" t="s">
        <v>84</v>
      </c>
      <c r="F39" s="4" t="s">
        <v>85</v>
      </c>
      <c r="G39" s="2">
        <v>1</v>
      </c>
      <c r="H39" s="2">
        <v>4500</v>
      </c>
      <c r="I39" s="5">
        <v>137.92</v>
      </c>
      <c r="J39" s="5">
        <v>25.51</v>
      </c>
      <c r="K39" s="5">
        <v>25.51</v>
      </c>
    </row>
    <row r="40" ht="80" customHeight="true">
      <c r="B40" s="2"/>
      <c r="C40" s="2" t="s">
        <v>10</v>
      </c>
      <c r="D40" s="2" t="s">
        <v>11</v>
      </c>
      <c r="E40" s="3" t="s">
        <v>86</v>
      </c>
      <c r="F40" s="4" t="s">
        <v>87</v>
      </c>
      <c r="G40" s="2">
        <v>2</v>
      </c>
      <c r="H40" s="2">
        <v>4510</v>
      </c>
      <c r="I40" s="5">
        <v>117.96</v>
      </c>
      <c r="J40" s="5">
        <v>43.66</v>
      </c>
      <c r="K40" s="5">
        <v>21.83</v>
      </c>
    </row>
    <row r="41" ht="80" customHeight="true">
      <c r="B41" s="2"/>
      <c r="C41" s="2" t="s">
        <v>10</v>
      </c>
      <c r="D41" s="2" t="s">
        <v>11</v>
      </c>
      <c r="E41" s="3" t="s">
        <v>88</v>
      </c>
      <c r="F41" s="4" t="s">
        <v>89</v>
      </c>
      <c r="G41" s="2">
        <v>2</v>
      </c>
      <c r="H41" s="2">
        <v>9220</v>
      </c>
      <c r="I41" s="5">
        <v>207.01</v>
      </c>
      <c r="J41" s="5">
        <v>76.58</v>
      </c>
      <c r="K41" s="5">
        <v>38.29</v>
      </c>
    </row>
    <row r="42" ht="80" customHeight="true">
      <c r="B42" s="2"/>
      <c r="C42" s="2" t="s">
        <v>10</v>
      </c>
      <c r="D42" s="2" t="s">
        <v>11</v>
      </c>
      <c r="E42" s="3" t="s">
        <v>90</v>
      </c>
      <c r="F42" s="4" t="s">
        <v>91</v>
      </c>
      <c r="G42" s="2">
        <v>1</v>
      </c>
      <c r="H42" s="2">
        <v>8360</v>
      </c>
      <c r="I42" s="5">
        <v>206.96</v>
      </c>
      <c r="J42" s="5">
        <v>38.27</v>
      </c>
      <c r="K42" s="5">
        <v>38.27</v>
      </c>
    </row>
    <row r="43" ht="80" customHeight="true">
      <c r="B43" s="2"/>
      <c r="C43" s="2" t="s">
        <v>10</v>
      </c>
      <c r="D43" s="2" t="s">
        <v>11</v>
      </c>
      <c r="E43" s="3" t="s">
        <v>92</v>
      </c>
      <c r="F43" s="4" t="s">
        <v>93</v>
      </c>
      <c r="G43" s="2">
        <v>1</v>
      </c>
      <c r="H43" s="2">
        <v>2790</v>
      </c>
      <c r="I43" s="5">
        <v>106.72</v>
      </c>
      <c r="J43" s="5">
        <v>19.74</v>
      </c>
      <c r="K43" s="5">
        <v>19.74</v>
      </c>
    </row>
    <row r="44">
      <c r="G44" s="2" t="str">
        <f>SUM(G3:G43)</f>
      </c>
      <c r="H44" s="2" t="str">
        <f>SUM(H3:H43)</f>
      </c>
      <c r="I44" s="5" t="str">
        <f>SUM(I3:I43)</f>
      </c>
      <c r="J44" s="5" t="str">
        <f>SUM(J3:J43)</f>
      </c>
      <c r="K44" s="5" t="str">
        <f>SUM(K3:K43)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