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emf" ContentType="image/x-emf"/>
  <Default Extension="emz" ContentType="image/x-emz"/>
  <Default Extension="bmp" ContentType="image/bmp"/>
  <Default Extension="tiff" ContentType="image/tif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<sst xmlns="http://schemas.openxmlformats.org/spreadsheetml/2006/main" count="104" uniqueCount="104">
  <si>
    <t>ZDJĘCIE</t>
  </si>
  <si>
    <t>PALETA</t>
  </si>
  <si>
    <t>KATEGORIA</t>
  </si>
  <si>
    <t>ASIN</t>
  </si>
  <si>
    <t>NAZWA PRODUKTU</t>
  </si>
  <si>
    <t>ILOŚĆ</t>
  </si>
  <si>
    <t>WAGA</t>
  </si>
  <si>
    <t>CENA RYNKOWA</t>
  </si>
  <si>
    <t>CENA SPRZEDAŻY</t>
  </si>
  <si>
    <t>CENA JEDNOSTKOWA SPRZEDAŻY</t>
  </si>
  <si>
    <t>SET1030050</t>
  </si>
  <si>
    <t>Impreza</t>
  </si>
  <si>
    <t>B0F941L53D</t>
  </si>
  <si>
    <t>Tło fotograficzne białe, 1,8 x 2,8 m (6 x 9 stóp), białe, składane tło fotograficzne, białe, zmywalny poliester, do studia fotograficznego, telewizji, zoom, YouTube</t>
  </si>
  <si>
    <t>B0FKSXK429</t>
  </si>
  <si>
    <t>100 sztuk szpikulców na Halloween, 6 stylów, dekoracja koktajlowa, wykałaczki, drewniane szpikulce, szpikulce imprezowe, pająk, nietoperz, kapelusz czarownicy, szaszłyki serowe, szaszłyki 12cm Halloween B</t>
  </si>
  <si>
    <t>B0FCFXC9HP</t>
  </si>
  <si>
    <t>Przenośne krzesła z zielonym ekranem - 57-calowe składane tło ze stojakiem, dwustronne składane zielone tło, chromowany klucz do fotografii, przesyłania strumieniowego, gier, zoomu, rozmów wideo i</t>
  </si>
  <si>
    <t>B09SFZZ96J</t>
  </si>
  <si>
    <t>AIIKES 10 x 10 FT brązowa deska tło drewniana podłoga fotografia tło noworodka zdjęcie tło impreza urodzinowa tło badanie tło 10-702</t>
  </si>
  <si>
    <t>B0DL684XKT</t>
  </si>
  <si>
    <t>Felcia Kostium bałwana, dla dorosłych, dzieci, kombinezon bez rękawów, ze sztucznym nosem i szalikiem, śnieg, cosplay, strój na Boże Narodzenie, fantazyjna sukienka</t>
  </si>
  <si>
    <t>B0DKXHQ29H</t>
  </si>
  <si>
    <t>EraSpooky Męski kostium dyrektora cyrku, kolorowy płaszcz karnawałowy z kapeluszem</t>
  </si>
  <si>
    <t>B0FLTK6TT7</t>
  </si>
  <si>
    <t>Zimowa scena leśna tło 20 x 150 cm złota choinka płatek śniegu kraina czarów fotografia tło zimowe wakacje dekoracje imprezowe materiały fotograficzne rekwizyty fotograficzne</t>
  </si>
  <si>
    <t>B0FPQLLTPT</t>
  </si>
  <si>
    <t>2026 Szczęśliwego Nowego Roku tło 20 x 150 cm czarne i złote fajerwerki sylwester fotografia tło 2026 Nowy Rok dekoracje imprezowe artykuły NYE Party Favor</t>
  </si>
  <si>
    <t>B0FPQM4J1X</t>
  </si>
  <si>
    <t>Szczęśliwego Nowego Roku Tło 2026 Dekoracje noworoczne 2026 Niebieskie Cheers to the New Year Banner Tło 2026 Sylwester Artykuły imprezowe</t>
  </si>
  <si>
    <t>B0DDX63CYG</t>
  </si>
  <si>
    <t>2025 tło szczęśliwego Nowego Roku 2025 czarne i złote fajerwerki Eve impreza dekoracja tło Boże Narodzenie święta Nowy Rok przyjęcie baner materiały rekwizyty fotograficzne</t>
  </si>
  <si>
    <t>B0FPQNTT6Q</t>
  </si>
  <si>
    <t>Szczęśliwego Nowego Roku tło 20 x 150 cm dekoracje noworoczne 2026 niebieskie "Cheers to the New Year" baner tło 2026 sylwestrowe artykuły imprezowe</t>
  </si>
  <si>
    <t>B0FR42LZDX</t>
  </si>
  <si>
    <t>Boże Narodzenie kominek tło fotograficzne 20 x 150 cm choinki skarpety białe tło kominek zima wakacje Boże Narodzenie dekoracje imprezowe materiały fotograficzne rekwizyty fotograficzne</t>
  </si>
  <si>
    <t>B08HRDZNK5</t>
  </si>
  <si>
    <t>INRUI Zimowe tło fotograficzne Boże Narodzenie błyszczące czerwone wesołe święta rodzinne przyjęcie tło (20 x 150 cm)</t>
  </si>
  <si>
    <t>B0FK266P67</t>
  </si>
  <si>
    <t>Kostium dziecięcy, kostium dla kobiet, dziewcząt, kostium złoczyńcy, zestaw zawiera kurtkę, t-shirt, szorty i rękawiczkę, haftowane balonami, pończochy, na karnawał, cosplay</t>
  </si>
  <si>
    <t>B0FGJBQ437</t>
  </si>
  <si>
    <t>54 sztuki wąsów do przyklejenia, czarno-brązowe, sznaucer do przyklejenia, sztuczna broda dla dorosłych, sztuczna broda, wąsy, przyklejana broda do kostiumu na Halloween, Boże Narodzenie</t>
  </si>
  <si>
    <t>B0DB5Q4WLL</t>
  </si>
  <si>
    <t>EraSpooky Tutu damska odzież baletowa dla dorosłych z opaską na rękę i nakryciem głowy</t>
  </si>
  <si>
    <t>B0DZCH137P</t>
  </si>
  <si>
    <t>EraSpooky Damski kostium renifera, odświętna sukienka bożonarodzeniowa z porożem i opaską na włosy, mankietami na ramiona i nogawki, na Boże Narodzenie</t>
  </si>
  <si>
    <t>B0DTK6VDJT</t>
  </si>
  <si>
    <t>EraSpooky Taktyczny kamuflaż męski strój inspirowany wojskiem z paskiem i paskiem</t>
  </si>
  <si>
    <t>B0D78NGPJN</t>
  </si>
  <si>
    <t>Kate 2,2 x 1,5 m zima Boże Narodzenie tło fotografia rekwizyty śnieg choinka sklep tło portret rodzinny studio fotograficzne</t>
  </si>
  <si>
    <t>B0D97C82SZ</t>
  </si>
  <si>
    <t>Kate Tło fotograficzne 2,2 x 1,5 m Boże Narodzenie kominek choinka biała ceglana ściana dekoracyjne rekwizyty portret rodzinny dzieci urodziny zdjęcie tło studio</t>
  </si>
  <si>
    <t>B0D78P1GRK</t>
  </si>
  <si>
    <t>Kate 2,2 x 1,5 m zima Boże Narodzenie fotografia tło wewnętrzna choinka miś prezent tło dzieci portret rodzinny studio fotograficzne</t>
  </si>
  <si>
    <t>B0BJ1P6NNJ</t>
  </si>
  <si>
    <t>YALLOVE Zestaw przezroczystych akrylowych stojaków na balony stołowe, 40 cm, 4 sztuki, uchwyt na kij balonowy z podstawą, do dekoracji stołu, centralny element stołu, dekoracja imprezowa (balony nie</t>
  </si>
  <si>
    <t>B0D2HWDB49</t>
  </si>
  <si>
    <t>Talerze papierowe 100 sztuk, Talerze jednorazowe, biodegradowalne,odpowiednie na imprezy, grille, urodziny dzieci, wesela, pikniki i inne wydarzenia, Wytrzymałe 250 g/m² (Biały)</t>
  </si>
  <si>
    <t>B0DZCKB31J</t>
  </si>
  <si>
    <t>B0FQBQG1SB</t>
  </si>
  <si>
    <t>Męski kostium krasnoludka, elf ze stopniem zawiera topy spodnie laska pasek kapelusz pokrowce na buty i uszy elfa, odzież świąteczna dla mężczyzn</t>
  </si>
  <si>
    <t>B0DBQKL3J3</t>
  </si>
  <si>
    <t>Renaissance sukienka damska kostiumy średniowieczne szata z akcesoriami wieniec L czarny</t>
  </si>
  <si>
    <t>B082KGH1G7</t>
  </si>
  <si>
    <t>LYWYGG 10x8FT Telón de Fondo de Madera para Baby Shower, Decoraciones para Fiestas, Accesorios de Estudio, Pared de Madera Retro CP- 176- 1008</t>
  </si>
  <si>
    <t>B0B8CM1JX2</t>
  </si>
  <si>
    <t>EraSpooky Pyjama Kostüm für Erwachsene, Weißer Geist, Samt, für Halloween Party, Cosplay, Karneval, Themenparty Kleidung</t>
  </si>
  <si>
    <t>B0B8CKS8ZZ</t>
  </si>
  <si>
    <t>B0718SLLV3</t>
  </si>
  <si>
    <t>Astage Bauchtanz Mädchen Kleid Hotpink L</t>
  </si>
  <si>
    <t>B0724Z1P2Y</t>
  </si>
  <si>
    <t>Astage brzucha taniec sukienka dziewczyna, S- Unders 5 lat, Hotpink</t>
  </si>
  <si>
    <t>B0724Z5JP1</t>
  </si>
  <si>
    <t>Astage Bauchtanz Mädchen Kleid Red S</t>
  </si>
  <si>
    <t>B073CVNNF3</t>
  </si>
  <si>
    <t>Astage Dziewczęcy kostium do tańca brzucha na Halloween, indyjski, orientalny, karnawał, cały zestaw Czerwony 10-11 lat</t>
  </si>
  <si>
    <t>B088LTQ7P5</t>
  </si>
  <si>
    <t>Mirror ball -20CM Fajne i śmieszne srebrne party discball</t>
  </si>
  <si>
    <t>B0FL1W49LX</t>
  </si>
  <si>
    <t>Kostium uczennicy z horroru zombie</t>
  </si>
  <si>
    <t>B0G38ZF2DD</t>
  </si>
  <si>
    <t>Kostium cheerleaderki dla dorosłych, strój cheerleaderki, fantazyjny strój</t>
  </si>
  <si>
    <t>B0G38WH2JP</t>
  </si>
  <si>
    <t>Kostium cheerleaderki, dla dorosłych, na karnawał, Halloween, karnawał</t>
  </si>
  <si>
    <t>B082PDH7RV</t>
  </si>
  <si>
    <t>GOLDGE Zestaw męskich akcesoriów w stylu lat 20., Mafia Gatsby, kostium z panamskim kapeluszem, regulowanym szelkami, krawatem, muszką, retro, zegarek kieszonkowy, okulary, broda (7 szt.)</t>
  </si>
  <si>
    <t>B0C8CDLJPD</t>
  </si>
  <si>
    <t>WTpin korona dla panny młodej, korona księżniczki na ślub, korona panny młodej z grzebieniem, korona na ślub, srebrny brokat, diadem dla kobiet, biżuteria do włosów, diadem na urodziny, srebrny, 13 x</t>
  </si>
  <si>
    <t>B0CGDFCY1R</t>
  </si>
  <si>
    <t>Kartka urodzinowa z muzyką i światłem, pop up psy i ciasto, kartka urodzinowa dla dzieci, śmieszna kartka urodzinowa, prezent dla kobiet, mężczyzn, przyjaciółki, dla mamy, miłośników psów</t>
  </si>
  <si>
    <t>B0FCY3R7M9</t>
  </si>
  <si>
    <t>Kostium cheerleaderki dla dzieci, kostium karnawałowy, 9 sztuk, kostium cheerleaderki, kostium dla dzieci z pończochami, pompony, naklejki na Halloween, przerażający kostium cheerleaderki</t>
  </si>
  <si>
    <t>B0FGQ7Z9SM</t>
  </si>
  <si>
    <t>DERAYEE Stopień anioła dziecięcego Rozmiar S</t>
  </si>
  <si>
    <t>B0D6Y9TRHJ</t>
  </si>
  <si>
    <t>Świeca zapachowa z pierścieniem świecy, mały świecznik, zestaw świeczników, prążkowane szkło świecy, prezenty na dzień matki z wieńcem, prezenty na walentynki</t>
  </si>
  <si>
    <t>B0DB5SRFHJ</t>
  </si>
  <si>
    <t>EraSpooky Damska sukienka wieczorowa, banan, kostium dla dorosłych, Halloween, kostium karnawałowy</t>
  </si>
  <si>
    <t>B0D95NDVWY</t>
  </si>
  <si>
    <t>EraSpooky Kostium cheerleaderki zombie dla kobiet Halloween krwawa sukienka</t>
  </si>
  <si>
    <t>B0D91WBDZQ</t>
  </si>
  <si>
    <t>EraSpooky Kostium Świętego Mikołaja dla mężczyzn Kostium Świętego Mikołaja dla dorosłych Deluxe Fantazyjna sukienka Czerwony</t>
  </si>
  <si>
    <t>B0DPHKT44F</t>
  </si>
  <si>
    <t>EraSpooky panie kostium biały królik dla dorosłych dziewczyna Halloween Wielkanoc Bunny kostiumy przebrania Rozmiar 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</si>
</sst>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4572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457200"/>
        </a:xfrm>
        <a:prstGeom prst="rect"/>
        <a:ln/>
      </xdr:spPr>
    </xdr:pic>
    <xdr:clientData fLocksWithSheet="true" fPrintsWithSheet="true"/>
  </xdr:oneCellAnchor>
  <xdr:oneCellAnchor>
    <xdr:from>
      <xdr:col>1</xdr:col>
      <xdr:colOff>381000</xdr:colOff>
      <xdr:row>15</xdr:row>
      <xdr:rowOff>171450</xdr:rowOff>
    </xdr:from>
    <xdr:ext cx="571500" cy="3810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571500" cy="3810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1435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514350"/>
        </a:xfrm>
        <a:prstGeom prst="rect"/>
        <a:ln/>
      </xdr:spPr>
    </xdr:pic>
    <xdr:clientData fLocksWithSheet="true" fPrintsWithSheet="true"/>
  </xdr:oneCellAnchor>
  <xdr:oneCellAnchor>
    <xdr:from>
      <xdr:col>1</xdr:col>
      <xdr:colOff>381000</xdr:colOff>
      <xdr:row>21</xdr:row>
      <xdr:rowOff>171450</xdr:rowOff>
    </xdr:from>
    <xdr:ext cx="609600" cy="51435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514350"/>
        </a:xfrm>
        <a:prstGeom prst="rect"/>
        <a:ln/>
      </xdr:spPr>
    </xdr:pic>
    <xdr:clientData fLocksWithSheet="true" fPrintsWithSheet="true"/>
  </xdr:oneCellAnchor>
  <xdr:oneCellAnchor>
    <xdr:from>
      <xdr:col>1</xdr:col>
      <xdr:colOff>381000</xdr:colOff>
      <xdr:row>22</xdr:row>
      <xdr:rowOff>171450</xdr:rowOff>
    </xdr:from>
    <xdr:ext cx="609600" cy="51435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51435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8001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800100"/>
        </a:xfrm>
        <a:prstGeom prst="rect"/>
        <a:ln/>
      </xdr:spPr>
    </xdr:pic>
    <xdr:clientData fLocksWithSheet="true" fPrintsWithSheet="true"/>
  </xdr:oneCellAnchor>
  <xdr:oneCellAnchor>
    <xdr:from>
      <xdr:col>1</xdr:col>
      <xdr:colOff>381000</xdr:colOff>
      <xdr:row>33</xdr:row>
      <xdr:rowOff>171450</xdr:rowOff>
    </xdr:from>
    <xdr:ext cx="609600" cy="8763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876300"/>
        </a:xfrm>
        <a:prstGeom prst="rect"/>
        <a:ln/>
      </xdr:spPr>
    </xdr:pic>
    <xdr:clientData fLocksWithSheet="true" fPrintsWithSheet="true"/>
  </xdr:oneCellAnchor>
  <xdr:oneCellAnchor>
    <xdr:from>
      <xdr:col>1</xdr:col>
      <xdr:colOff>381000</xdr:colOff>
      <xdr:row>34</xdr:row>
      <xdr:rowOff>171450</xdr:rowOff>
    </xdr:from>
    <xdr:ext cx="609600" cy="70485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70485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941L53D" Type="http://schemas.openxmlformats.org/officeDocument/2006/relationships/hyperlink" TargetMode="External"></Relationship><Relationship Id="rId3" Target="https://www.google.pl/search?q=T%C5%82o+fotograficzne+bia%C5%82e%2C+1%2C8+x+2%2C8+m+%286+x+9+st%C3%B3p%29%2C+bia%C5%82e%2C+sk%C5%82adane+t%C5%82o+fotograficzne%2C+bia%C5%82e%2C+zmywalny+poliester%2C+do+studia+fotograficznego%2C+telewizji%2C+zoom%2C+YouTube" Type="http://schemas.openxmlformats.org/officeDocument/2006/relationships/hyperlink" TargetMode="External"></Relationship><Relationship Id="rId4" Target="https://www.amazon.pl/dp/B0FKSXK429" Type="http://schemas.openxmlformats.org/officeDocument/2006/relationships/hyperlink" TargetMode="External"></Relationship><Relationship Id="rId5" Target="https://www.google.pl/search?q=100+sztuk+szpikulc%C3%B3w+na+Halloween%2C+6+styl%C3%B3w%2C+dekoracja+koktajlowa%2C+wyka%C5%82aczki%2C+drewniane+szpikulce%2C+szpikulce+imprezowe%2C+paj%C4%85k%2C+nietoperz%2C+kapelusz+czarownicy%2C+szasz%C5%82yki+serowe%2C+szasz%C5%82yki+12cm+Halloween+B" Type="http://schemas.openxmlformats.org/officeDocument/2006/relationships/hyperlink" TargetMode="External"></Relationship><Relationship Id="rId6" Target="https://www.amazon.pl/dp/B0FCFXC9HP" Type="http://schemas.openxmlformats.org/officeDocument/2006/relationships/hyperlink" TargetMode="External"></Relationship><Relationship Id="rId7" Target="https://www.google.pl/search?q=Przeno%C5%9Bne+krzes%C5%82a+z+zielonym+ekranem+-+57-calowe+sk%C5%82adane+t%C5%82o+ze+stojakiem%2C+dwustronne+sk%C5%82adane+zielone+t%C5%82o%2C+chromowany+klucz+do+fotografii%2C+przesy%C5%82ania+strumieniowego%2C+gier%2C+zoomu%2C+rozm%C3%B3w+wideo+i" Type="http://schemas.openxmlformats.org/officeDocument/2006/relationships/hyperlink" TargetMode="External"></Relationship><Relationship Id="rId8" Target="https://www.amazon.pl/dp/B09SFZZ96J" Type="http://schemas.openxmlformats.org/officeDocument/2006/relationships/hyperlink" TargetMode="External"></Relationship><Relationship Id="rId9" Target="https://www.google.pl/search?q=AIIKES+10+x+10+FT+br%C4%85zowa+deska+t%C5%82o+drewniana+pod%C5%82oga+fotografia+t%C5%82o+noworodka+zdj%C4%99cie+t%C5%82o+impreza+urodzinowa+t%C5%82o+badanie+t%C5%82o+10-702" Type="http://schemas.openxmlformats.org/officeDocument/2006/relationships/hyperlink" TargetMode="External"></Relationship><Relationship Id="rId10" Target="https://www.amazon.pl/dp/B0DL684XKT" Type="http://schemas.openxmlformats.org/officeDocument/2006/relationships/hyperlink" TargetMode="External"></Relationship><Relationship Id="rId11" Target="https://www.google.pl/search?q=Felcia+Kostium+ba%C5%82wana%2C+dla+doros%C5%82ych%2C+dzieci%2C+kombinezon+bez+r%C4%99kaw%C3%B3w%2C+ze+sztucznym+nosem+i+szalikiem%2C+%C5%9Bnieg%2C+cosplay%2C+str%C3%B3j+na+Bo%C5%BCe+Narodzenie%2C+fantazyjna+sukienka" Type="http://schemas.openxmlformats.org/officeDocument/2006/relationships/hyperlink" TargetMode="External"></Relationship><Relationship Id="rId12" Target="https://www.amazon.pl/dp/B0DKXHQ29H" Type="http://schemas.openxmlformats.org/officeDocument/2006/relationships/hyperlink" TargetMode="External"></Relationship><Relationship Id="rId13" Target="https://www.google.pl/search?q=EraSpooky+M%C4%99ski+kostium+dyrektora+cyrku%2C+kolorowy+p%C5%82aszcz+karnawa%C5%82owy+z+kapeluszem" Type="http://schemas.openxmlformats.org/officeDocument/2006/relationships/hyperlink" TargetMode="External"></Relationship><Relationship Id="rId14" Target="https://www.amazon.pl/dp/B0FLTK6TT7" Type="http://schemas.openxmlformats.org/officeDocument/2006/relationships/hyperlink" TargetMode="External"></Relationship><Relationship Id="rId15" Target="https://www.google.pl/search?q=Zimowa+scena+le%C5%9Bna+t%C5%82o+20+x+150+cm+z%C5%82ota+choinka+p%C5%82atek+%C5%9Bniegu+kraina+czar%C3%B3w+fotografia+t%C5%82o+zimowe+wakacje+dekoracje+imprezowe+materia%C5%82y+fotograficzne+rekwizyty+fotograficzne" Type="http://schemas.openxmlformats.org/officeDocument/2006/relationships/hyperlink" TargetMode="External"></Relationship><Relationship Id="rId16" Target="https://www.amazon.pl/dp/B0FPQLLTPT" Type="http://schemas.openxmlformats.org/officeDocument/2006/relationships/hyperlink" TargetMode="External"></Relationship><Relationship Id="rId17" Target="https://www.google.pl/search?q=2026+Szcz%C4%99%C5%9Bliwego+Nowego+Roku+t%C5%82o+20+x+150+cm+czarne+i+z%C5%82ote+fajerwerki+sylwester+fotografia+t%C5%82o+2026+Nowy+Rok+dekoracje+imprezowe+artyku%C5%82y+NYE+Party+Favor" Type="http://schemas.openxmlformats.org/officeDocument/2006/relationships/hyperlink" TargetMode="External"></Relationship><Relationship Id="rId18" Target="https://www.amazon.pl/dp/B0FPQM4J1X" Type="http://schemas.openxmlformats.org/officeDocument/2006/relationships/hyperlink" TargetMode="External"></Relationship><Relationship Id="rId19" Target="https://www.google.pl/search?q=Szcz%C4%99%C5%9Bliwego+Nowego+Roku+T%C5%82o+2026+Dekoracje+noworoczne+2026+Niebieskie+Cheers+to+the+New+Year+Banner+T%C5%82o+2026+Sylwester+Artyku%C5%82y+imprezowe" Type="http://schemas.openxmlformats.org/officeDocument/2006/relationships/hyperlink" TargetMode="External"></Relationship><Relationship Id="rId20" Target="https://www.amazon.pl/dp/B0DDX63CYG" Type="http://schemas.openxmlformats.org/officeDocument/2006/relationships/hyperlink" TargetMode="External"></Relationship><Relationship Id="rId21" Target="https://www.google.pl/search?q=2025+t%C5%82o+szcz%C4%99%C5%9Bliwego+Nowego+Roku+2025+czarne+i+z%C5%82ote+fajerwerki+Eve+impreza+dekoracja+t%C5%82o+Bo%C5%BCe+Narodzenie+%C5%9Bwi%C4%99ta+Nowy+Rok+przyj%C4%99cie+baner+materia%C5%82y+rekwizyty+fotograficzne" Type="http://schemas.openxmlformats.org/officeDocument/2006/relationships/hyperlink" TargetMode="External"></Relationship><Relationship Id="rId22" Target="https://www.amazon.pl/dp/B0FPQNTT6Q" Type="http://schemas.openxmlformats.org/officeDocument/2006/relationships/hyperlink" TargetMode="External"></Relationship><Relationship Id="rId23" Target="https://www.google.pl/search?q=Szcz%C4%99%C5%9Bliwego+Nowego+Roku+t%C5%82o+20+x+150+cm+dekoracje+noworoczne+2026+niebieskie+%22Cheers+to+the+New+Year%22+baner+t%C5%82o+2026+sylwestrowe+artyku%C5%82y+imprezowe" Type="http://schemas.openxmlformats.org/officeDocument/2006/relationships/hyperlink" TargetMode="External"></Relationship><Relationship Id="rId24" Target="https://www.amazon.pl/dp/B0FR42LZDX" Type="http://schemas.openxmlformats.org/officeDocument/2006/relationships/hyperlink" TargetMode="External"></Relationship><Relationship Id="rId25" Target="https://www.google.pl/search?q=Bo%C5%BCe+Narodzenie+kominek+t%C5%82o+fotograficzne+20+x+150+cm+choinki+skarpety+bia%C5%82e+t%C5%82o+kominek+zima+wakacje+Bo%C5%BCe+Narodzenie+dekoracje+imprezowe+materia%C5%82y+fotograficzne+rekwizyty+fotograficzne" Type="http://schemas.openxmlformats.org/officeDocument/2006/relationships/hyperlink" TargetMode="External"></Relationship><Relationship Id="rId26" Target="https://www.amazon.pl/dp/B08HRDZNK5" Type="http://schemas.openxmlformats.org/officeDocument/2006/relationships/hyperlink" TargetMode="External"></Relationship><Relationship Id="rId27" Target="https://www.google.pl/search?q=INRUI+Zimowe+t%C5%82o+fotograficzne+Bo%C5%BCe+Narodzenie+b%C5%82yszcz%C4%85ce+czerwone+weso%C5%82e+%C5%9Bwi%C4%99ta+rodzinne+przyj%C4%99cie+t%C5%82o+%2820+x+150+cm%29" Type="http://schemas.openxmlformats.org/officeDocument/2006/relationships/hyperlink" TargetMode="External"></Relationship><Relationship Id="rId28" Target="https://www.amazon.pl/dp/B0FK266P67" Type="http://schemas.openxmlformats.org/officeDocument/2006/relationships/hyperlink" TargetMode="External"></Relationship><Relationship Id="rId29" Target="https://www.google.pl/search?q=Kostium+dzieci%C4%99cy%2C+kostium+dla+kobiet%2C+dziewcz%C4%85t%2C+kostium+z%C5%82oczy%C5%84cy%2C+zestaw+zawiera+kurtk%C4%99%2C+t-shirt%2C+szorty+i+r%C4%99kawiczk%C4%99%2C+haftowane+balonami%2C+po%C5%84czochy%2C+na+karnawa%C5%82%2C+cosplay" Type="http://schemas.openxmlformats.org/officeDocument/2006/relationships/hyperlink" TargetMode="External"></Relationship><Relationship Id="rId30" Target="https://www.amazon.pl/dp/B0FGJBQ437" Type="http://schemas.openxmlformats.org/officeDocument/2006/relationships/hyperlink" TargetMode="External"></Relationship><Relationship Id="rId31" Target="https://www.google.pl/search?q=54+sztuki+w%C4%85s%C3%B3w+do+przyklejenia%2C+czarno-br%C4%85zowe%2C+sznaucer+do+przyklejenia%2C+sztuczna+broda+dla+doros%C5%82ych%2C+sztuczna+broda%2C+w%C4%85sy%2C+przyklejana+broda+do+kostiumu+na+Halloween%2C+Bo%C5%BCe+Narodzenie" Type="http://schemas.openxmlformats.org/officeDocument/2006/relationships/hyperlink" TargetMode="External"></Relationship><Relationship Id="rId32" Target="https://www.amazon.pl/dp/B0DB5Q4WLL" Type="http://schemas.openxmlformats.org/officeDocument/2006/relationships/hyperlink" TargetMode="External"></Relationship><Relationship Id="rId33" Target="https://www.google.pl/search?q=EraSpooky+Tutu+damska+odzie%C5%BC+baletowa+dla+doros%C5%82ych+z+opask%C4%85+na+r%C4%99k%C4%99+i+nakryciem+g%C5%82owy" Type="http://schemas.openxmlformats.org/officeDocument/2006/relationships/hyperlink" TargetMode="External"></Relationship><Relationship Id="rId34" Target="https://www.amazon.pl/dp/B0DZCH137P" Type="http://schemas.openxmlformats.org/officeDocument/2006/relationships/hyperlink" TargetMode="External"></Relationship><Relationship Id="rId35" Target="https://www.google.pl/search?q=EraSpooky+Damski+kostium+renifera%2C+od%C5%9Bwi%C4%99tna+sukienka+bo%C5%BConarodzeniowa+z+poro%C5%BCem+i+opask%C4%85+na+w%C5%82osy%2C+mankietami+na+ramiona+i+nogawki%2C+na+Bo%C5%BCe+Narodzenie" Type="http://schemas.openxmlformats.org/officeDocument/2006/relationships/hyperlink" TargetMode="External"></Relationship><Relationship Id="rId36" Target="https://www.amazon.pl/dp/B0DTK6VDJT" Type="http://schemas.openxmlformats.org/officeDocument/2006/relationships/hyperlink" TargetMode="External"></Relationship><Relationship Id="rId37" Target="https://www.google.pl/search?q=EraSpooky+Taktyczny+kamufla%C5%BC+m%C4%99ski+str%C3%B3j+inspirowany+wojskiem+z+paskiem+i+paskiem" Type="http://schemas.openxmlformats.org/officeDocument/2006/relationships/hyperlink" TargetMode="External"></Relationship><Relationship Id="rId38" Target="https://www.amazon.pl/dp/B0D78NGPJN" Type="http://schemas.openxmlformats.org/officeDocument/2006/relationships/hyperlink" TargetMode="External"></Relationship><Relationship Id="rId39" Target="https://www.google.pl/search?q=Kate+2%2C2+x+1%2C5+m+zima+Bo%C5%BCe+Narodzenie+t%C5%82o+fotografia+rekwizyty+%C5%9Bnieg+choinka+sklep+t%C5%82o+portret+rodzinny+studio+fotograficzne" Type="http://schemas.openxmlformats.org/officeDocument/2006/relationships/hyperlink" TargetMode="External"></Relationship><Relationship Id="rId40" Target="https://www.amazon.pl/dp/B0D97C82SZ" Type="http://schemas.openxmlformats.org/officeDocument/2006/relationships/hyperlink" TargetMode="External"></Relationship><Relationship Id="rId41" Target="https://www.google.pl/search?q=Kate+T%C5%82o+fotograficzne+2%2C2+x+1%2C5+m+Bo%C5%BCe+Narodzenie+kominek+choinka+bia%C5%82a+ceglana+%C5%9Bciana+dekoracyjne+rekwizyty+portret+rodzinny+dzieci+urodziny+zdj%C4%99cie+t%C5%82o+studio" Type="http://schemas.openxmlformats.org/officeDocument/2006/relationships/hyperlink" TargetMode="External"></Relationship><Relationship Id="rId42" Target="https://www.amazon.pl/dp/B0D78P1GRK" Type="http://schemas.openxmlformats.org/officeDocument/2006/relationships/hyperlink" TargetMode="External"></Relationship><Relationship Id="rId43" Target="https://www.google.pl/search?q=Kate+2%2C2+x+1%2C5+m+zima+Bo%C5%BCe+Narodzenie+fotografia+t%C5%82o+wewn%C4%99trzna+choinka+mi%C5%9B+prezent+t%C5%82o+dzieci+portret+rodzinny+studio+fotograficzne" Type="http://schemas.openxmlformats.org/officeDocument/2006/relationships/hyperlink" TargetMode="External"></Relationship><Relationship Id="rId44" Target="https://www.amazon.pl/dp/B0BJ1P6NNJ" Type="http://schemas.openxmlformats.org/officeDocument/2006/relationships/hyperlink" TargetMode="External"></Relationship><Relationship Id="rId45" Target="https://www.google.pl/search?q=YALLOVE+Zestaw+przezroczystych+akrylowych+stojak%C3%B3w+na+balony+sto%C5%82owe%2C+40+cm%2C+4+sztuki%2C+uchwyt+na+kij+balonowy+z+podstaw%C4%85%2C+do+dekoracji+sto%C5%82u%2C+centralny+element+sto%C5%82u%2C+dekoracja+imprezowa+%28balony+nie" Type="http://schemas.openxmlformats.org/officeDocument/2006/relationships/hyperlink" TargetMode="External"></Relationship><Relationship Id="rId46" Target="https://www.amazon.pl/dp/B0D2HWDB49" Type="http://schemas.openxmlformats.org/officeDocument/2006/relationships/hyperlink" TargetMode="External"></Relationship><Relationship Id="rId47" Target="https://www.google.pl/search?q=Talerze+papierowe+100+sztuk%2C+Talerze+jednorazowe%2C+biodegradowalne%2Codpowiednie+na+imprezy%2C+grille%2C+urodziny+dzieci%2C+wesela%2C+pikniki+i+inne+wydarzenia%2C+Wytrzyma%C5%82e+250+g%2Fm%C2%B2+%28Bia%C5%82y%29" Type="http://schemas.openxmlformats.org/officeDocument/2006/relationships/hyperlink" TargetMode="External"></Relationship><Relationship Id="rId48" Target="https://www.amazon.pl/dp/B0DZCKB31J" Type="http://schemas.openxmlformats.org/officeDocument/2006/relationships/hyperlink" TargetMode="External"></Relationship><Relationship Id="rId49" Target="https://www.google.pl/search?q=EraSpooky+Damski+kostium+renifera%2C+od%C5%9Bwi%C4%99tna+sukienka+bo%C5%BConarodzeniowa+z+poro%C5%BCem+i+opask%C4%85+na+w%C5%82osy%2C+mankietami+na+ramiona+i+nogawki%2C+na+Bo%C5%BCe+Narodzenie" Type="http://schemas.openxmlformats.org/officeDocument/2006/relationships/hyperlink" TargetMode="External"></Relationship><Relationship Id="rId50" Target="https://www.amazon.pl/dp/B0FQBQG1SB" Type="http://schemas.openxmlformats.org/officeDocument/2006/relationships/hyperlink" TargetMode="External"></Relationship><Relationship Id="rId51" Target="https://www.google.pl/search?q=M%C4%99ski+kostium+krasnoludka%2C+elf+ze+stopniem+zawiera+topy+spodnie+laska+pasek+kapelusz+pokrowce+na+buty+i+uszy+elfa%2C+odzie%C5%BC+%C5%9Bwi%C4%85teczna+dla+m%C4%99%C5%BCczyzn" Type="http://schemas.openxmlformats.org/officeDocument/2006/relationships/hyperlink" TargetMode="External"></Relationship><Relationship Id="rId52" Target="https://www.amazon.pl/dp/B0DBQKL3J3" Type="http://schemas.openxmlformats.org/officeDocument/2006/relationships/hyperlink" TargetMode="External"></Relationship><Relationship Id="rId53" Target="https://www.google.pl/search?q=Renaissance+sukienka+damska+kostiumy+%C5%9Bredniowieczne+szata+z+akcesoriami+wieniec+L+czarny" Type="http://schemas.openxmlformats.org/officeDocument/2006/relationships/hyperlink" TargetMode="External"></Relationship><Relationship Id="rId54" Target="https://www.amazon.pl/dp/B082KGH1G7" Type="http://schemas.openxmlformats.org/officeDocument/2006/relationships/hyperlink" TargetMode="External"></Relationship><Relationship Id="rId55" Target="https://www.google.pl/search?q=LYWYGG+10x8FT+Tel%C3%B3n+de+Fondo+de+Madera+para+Baby+Shower%2C+Decoraciones+para+Fiestas%2C+Accesorios+de+Estudio%2C+Pared+de+Madera+Retro+CP-+176-+1008" Type="http://schemas.openxmlformats.org/officeDocument/2006/relationships/hyperlink" TargetMode="External"></Relationship><Relationship Id="rId56" Target="https://www.amazon.pl/dp/B0B8CM1JX2" Type="http://schemas.openxmlformats.org/officeDocument/2006/relationships/hyperlink" TargetMode="External"></Relationship><Relationship Id="rId57" Target="https://www.google.pl/search?q=EraSpooky+Pyjama+Kost%C3%BCm+f%C3%BCr+Erwachsene%2C+Wei%C3%9Fer+Geist%2C+Samt%2C+f%C3%BCr+Halloween+Party%2C+Cosplay%2C+Karneval%2C+Themenparty+Kleidung" Type="http://schemas.openxmlformats.org/officeDocument/2006/relationships/hyperlink" TargetMode="External"></Relationship><Relationship Id="rId58" Target="https://www.amazon.pl/dp/B0B8CKS8ZZ" Type="http://schemas.openxmlformats.org/officeDocument/2006/relationships/hyperlink" TargetMode="External"></Relationship><Relationship Id="rId59" Target="https://www.google.pl/search?q=EraSpooky+Pyjama+Kost%C3%BCm+f%C3%BCr+Erwachsene%2C+Wei%C3%9Fer+Geist%2C+Samt%2C+f%C3%BCr+Halloween+Party%2C+Cosplay%2C+Karneval%2C+Themenparty+Kleidung" Type="http://schemas.openxmlformats.org/officeDocument/2006/relationships/hyperlink" TargetMode="External"></Relationship><Relationship Id="rId60" Target="https://www.amazon.pl/dp/B0718SLLV3" Type="http://schemas.openxmlformats.org/officeDocument/2006/relationships/hyperlink" TargetMode="External"></Relationship><Relationship Id="rId61" Target="https://www.google.pl/search?q=Astage+Bauchtanz+M%C3%A4dchen+Kleid+Hotpink+L" Type="http://schemas.openxmlformats.org/officeDocument/2006/relationships/hyperlink" TargetMode="External"></Relationship><Relationship Id="rId62" Target="https://www.amazon.pl/dp/B0724Z1P2Y" Type="http://schemas.openxmlformats.org/officeDocument/2006/relationships/hyperlink" TargetMode="External"></Relationship><Relationship Id="rId63" Target="https://www.google.pl/search?q=Astage+brzucha+taniec+sukienka+dziewczyna%2C+S-+Unders+5+lat%2C+Hotpink" Type="http://schemas.openxmlformats.org/officeDocument/2006/relationships/hyperlink" TargetMode="External"></Relationship><Relationship Id="rId64" Target="https://www.amazon.pl/dp/B0724Z5JP1" Type="http://schemas.openxmlformats.org/officeDocument/2006/relationships/hyperlink" TargetMode="External"></Relationship><Relationship Id="rId65" Target="https://www.google.pl/search?q=Astage+Bauchtanz+M%C3%A4dchen+Kleid+Red+S" Type="http://schemas.openxmlformats.org/officeDocument/2006/relationships/hyperlink" TargetMode="External"></Relationship><Relationship Id="rId66" Target="https://www.amazon.pl/dp/B073CVNNF3" Type="http://schemas.openxmlformats.org/officeDocument/2006/relationships/hyperlink" TargetMode="External"></Relationship><Relationship Id="rId67" Target="https://www.google.pl/search?q=Astage+Dziewcz%C4%99cy+kostium+do+ta%C5%84ca+brzucha+na+Halloween%2C+indyjski%2C+orientalny%2C+karnawa%C5%82%2C+ca%C5%82y+zestaw+Czerwony+10-11+lat" Type="http://schemas.openxmlformats.org/officeDocument/2006/relationships/hyperlink" TargetMode="External"></Relationship><Relationship Id="rId68" Target="https://www.amazon.pl/dp/B088LTQ7P5" Type="http://schemas.openxmlformats.org/officeDocument/2006/relationships/hyperlink" TargetMode="External"></Relationship><Relationship Id="rId69" Target="https://www.google.pl/search?q=Mirror+ball+-20CM+Fajne+i+%C5%9Bmieszne+srebrne+party+discball" Type="http://schemas.openxmlformats.org/officeDocument/2006/relationships/hyperlink" TargetMode="External"></Relationship><Relationship Id="rId70" Target="https://www.amazon.pl/dp/B0FL1W49LX" Type="http://schemas.openxmlformats.org/officeDocument/2006/relationships/hyperlink" TargetMode="External"></Relationship><Relationship Id="rId71" Target="https://www.google.pl/search?q=Kostium+uczennicy+z+horroru+zombie" Type="http://schemas.openxmlformats.org/officeDocument/2006/relationships/hyperlink" TargetMode="External"></Relationship><Relationship Id="rId72" Target="https://www.amazon.pl/dp/B0G38ZF2DD" Type="http://schemas.openxmlformats.org/officeDocument/2006/relationships/hyperlink" TargetMode="External"></Relationship><Relationship Id="rId73" Target="https://www.google.pl/search?q=Kostium+cheerleaderki+dla+doros%C5%82ych%2C+str%C3%B3j+cheerleaderki%2C+fantazyjny+str%C3%B3j" Type="http://schemas.openxmlformats.org/officeDocument/2006/relationships/hyperlink" TargetMode="External"></Relationship><Relationship Id="rId74" Target="https://www.amazon.pl/dp/B0G38WH2JP" Type="http://schemas.openxmlformats.org/officeDocument/2006/relationships/hyperlink" TargetMode="External"></Relationship><Relationship Id="rId75" Target="https://www.google.pl/search?q=Kostium+cheerleaderki%2C+dla+doros%C5%82ych%2C+na+karnawa%C5%82%2C+Halloween%2C+karnawa%C5%82" Type="http://schemas.openxmlformats.org/officeDocument/2006/relationships/hyperlink" TargetMode="External"></Relationship><Relationship Id="rId76" Target="https://www.amazon.pl/dp/B082PDH7RV" Type="http://schemas.openxmlformats.org/officeDocument/2006/relationships/hyperlink" TargetMode="External"></Relationship><Relationship Id="rId77" Target="https://www.google.pl/search?q=GOLDGE+Zestaw+m%C4%99skich+akcesori%C3%B3w+w+stylu+lat+20.%2C+Mafia+Gatsby%2C+kostium+z+panamskim+kapeluszem%2C+regulowanym+szelkami%2C+krawatem%2C+muszk%C4%85%2C+retro%2C+zegarek+kieszonkowy%2C+okulary%2C+broda+%287+szt.%29" Type="http://schemas.openxmlformats.org/officeDocument/2006/relationships/hyperlink" TargetMode="External"></Relationship><Relationship Id="rId78" Target="https://www.amazon.pl/dp/B0C8CDLJPD" Type="http://schemas.openxmlformats.org/officeDocument/2006/relationships/hyperlink" TargetMode="External"></Relationship><Relationship Id="rId79" Target="https://www.google.pl/search?q=WTpin+korona+dla+panny+m%C5%82odej%2C+korona+ksi%C4%99%C5%BCniczki+na+%C5%9Blub%2C+korona+panny+m%C5%82odej+z+grzebieniem%2C+korona+na+%C5%9Blub%2C+srebrny+brokat%2C+diadem+dla+kobiet%2C+bi%C5%BCuteria+do+w%C5%82os%C3%B3w%2C+diadem+na+urodziny%2C+srebrny%2C+13+x" Type="http://schemas.openxmlformats.org/officeDocument/2006/relationships/hyperlink" TargetMode="External"></Relationship><Relationship Id="rId80" Target="https://www.amazon.pl/dp/B0CGDFCY1R" Type="http://schemas.openxmlformats.org/officeDocument/2006/relationships/hyperlink" TargetMode="External"></Relationship><Relationship Id="rId81" Target="https://www.google.pl/search?q=Kartka+urodzinowa+z+muzyk%C4%85+i+%C5%9Bwiat%C5%82em%2C+pop+up+psy+i+ciasto%2C+kartka+urodzinowa+dla+dzieci%2C+%C5%9Bmieszna+kartka+urodzinowa%2C+prezent+dla+kobiet%2C+m%C4%99%C5%BCczyzn%2C+przyjaci%C3%B3%C5%82ki%2C+dla+mamy%2C+mi%C5%82o%C5%9Bnik%C3%B3w+ps%C3%B3w" Type="http://schemas.openxmlformats.org/officeDocument/2006/relationships/hyperlink" TargetMode="External"></Relationship><Relationship Id="rId82" Target="https://www.amazon.pl/dp/B0FCY3R7M9" Type="http://schemas.openxmlformats.org/officeDocument/2006/relationships/hyperlink" TargetMode="External"></Relationship><Relationship Id="rId83" Target="https://www.google.pl/search?q=Kostium+cheerleaderki+dla+dzieci%2C+kostium+karnawa%C5%82owy%2C+9+sztuk%2C+kostium+cheerleaderki%2C+kostium+dla+dzieci+z+po%C5%84czochami%2C+pompony%2C+naklejki+na+Halloween%2C+przera%C5%BCaj%C4%85cy+kostium+cheerleaderki" Type="http://schemas.openxmlformats.org/officeDocument/2006/relationships/hyperlink" TargetMode="External"></Relationship><Relationship Id="rId84" Target="https://www.amazon.pl/dp/B0FGQ7Z9SM" Type="http://schemas.openxmlformats.org/officeDocument/2006/relationships/hyperlink" TargetMode="External"></Relationship><Relationship Id="rId85" Target="https://www.google.pl/search?q=DERAYEE+Stopie%C5%84+anio%C5%82a+dzieci%C4%99cego+Rozmiar+S" Type="http://schemas.openxmlformats.org/officeDocument/2006/relationships/hyperlink" TargetMode="External"></Relationship><Relationship Id="rId86" Target="https://www.amazon.pl/dp/B0D6Y9TRHJ" Type="http://schemas.openxmlformats.org/officeDocument/2006/relationships/hyperlink" TargetMode="External"></Relationship><Relationship Id="rId87" Target="https://www.google.pl/search?q=%C5%9Awieca+zapachowa+z+pier%C5%9Bcieniem+%C5%9Bwiecy%2C+ma%C5%82y+%C5%9Bwiecznik%2C+zestaw+%C5%9Bwiecznik%C3%B3w%2C+pr%C4%85%C5%BCkowane+szk%C5%82o+%C5%9Bwiecy%2C+prezenty+na+dzie%C5%84+matki+z+wie%C5%84cem%2C+prezenty+na+walentynki" Type="http://schemas.openxmlformats.org/officeDocument/2006/relationships/hyperlink" TargetMode="External"></Relationship><Relationship Id="rId88" Target="https://www.amazon.pl/dp/B0DB5SRFHJ" Type="http://schemas.openxmlformats.org/officeDocument/2006/relationships/hyperlink" TargetMode="External"></Relationship><Relationship Id="rId89" Target="https://www.google.pl/search?q=EraSpooky+Damska+sukienka+wieczorowa%2C+banan%2C+kostium+dla+doros%C5%82ych%2C+Halloween%2C+kostium+karnawa%C5%82owy" Type="http://schemas.openxmlformats.org/officeDocument/2006/relationships/hyperlink" TargetMode="External"></Relationship><Relationship Id="rId90" Target="https://www.amazon.pl/dp/B0D95NDVWY" Type="http://schemas.openxmlformats.org/officeDocument/2006/relationships/hyperlink" TargetMode="External"></Relationship><Relationship Id="rId91" Target="https://www.google.pl/search?q=EraSpooky+Kostium+cheerleaderki+zombie+dla+kobiet+Halloween+krwawa+sukienka" Type="http://schemas.openxmlformats.org/officeDocument/2006/relationships/hyperlink" TargetMode="External"></Relationship><Relationship Id="rId92" Target="https://www.amazon.pl/dp/B0D91WBDZQ" Type="http://schemas.openxmlformats.org/officeDocument/2006/relationships/hyperlink" TargetMode="External"></Relationship><Relationship Id="rId93" Target="https://www.google.pl/search?q=EraSpooky+Kostium+%C5%9Awi%C4%99tego+Miko%C5%82aja+dla+m%C4%99%C5%BCczyzn+Kostium+%C5%9Awi%C4%99tego+Miko%C5%82aja+dla+doros%C5%82ych+Deluxe+Fantazyjna+sukienka+Czerwony" Type="http://schemas.openxmlformats.org/officeDocument/2006/relationships/hyperlink" TargetMode="External"></Relationship><Relationship Id="rId94" Target="https://www.amazon.pl/dp/B0DPHKT44F" Type="http://schemas.openxmlformats.org/officeDocument/2006/relationships/hyperlink" TargetMode="External"></Relationship><Relationship Id="rId95" Target="https://www.google.pl/search?q=EraSpooky+panie+kostium+bia%C5%82y+kr%C3%B3lik+dla+doros%C5%82ych+dziewczyna+Halloween+Wielkanoc+Bunny+kostiumy+przebrania+Rozmiar+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660</v>
      </c>
      <c r="I3" s="5">
        <v>54.22</v>
      </c>
      <c r="J3" s="5">
        <v>6.53</v>
      </c>
      <c r="K3" s="5">
        <v>6.53</v>
      </c>
    </row>
    <row r="4" ht="80" customHeight="true">
      <c r="B4" s="2"/>
      <c r="C4" s="2" t="s">
        <v>10</v>
      </c>
      <c r="D4" s="2" t="s">
        <v>11</v>
      </c>
      <c r="E4" s="3" t="s">
        <v>14</v>
      </c>
      <c r="F4" s="4" t="s">
        <v>15</v>
      </c>
      <c r="G4" s="2">
        <v>1</v>
      </c>
      <c r="H4" s="2">
        <v>50</v>
      </c>
      <c r="I4" s="5">
        <v>28.25</v>
      </c>
      <c r="J4" s="5">
        <v>3.41</v>
      </c>
      <c r="K4" s="5">
        <v>3.41</v>
      </c>
    </row>
    <row r="5" ht="80" customHeight="true">
      <c r="B5" s="2"/>
      <c r="C5" s="2" t="s">
        <v>10</v>
      </c>
      <c r="D5" s="2" t="s">
        <v>11</v>
      </c>
      <c r="E5" s="3" t="s">
        <v>16</v>
      </c>
      <c r="F5" s="4" t="s">
        <v>17</v>
      </c>
      <c r="G5" s="2">
        <v>5</v>
      </c>
      <c r="H5" s="2">
        <v>680</v>
      </c>
      <c r="I5" s="5">
        <v>104.37</v>
      </c>
      <c r="J5" s="5">
        <v>62.6</v>
      </c>
      <c r="K5" s="5">
        <v>12.52</v>
      </c>
    </row>
    <row r="6" ht="80" customHeight="true">
      <c r="B6" s="2"/>
      <c r="C6" s="2" t="s">
        <v>10</v>
      </c>
      <c r="D6" s="2" t="s">
        <v>11</v>
      </c>
      <c r="E6" s="3" t="s">
        <v>18</v>
      </c>
      <c r="F6" s="4" t="s">
        <v>19</v>
      </c>
      <c r="G6" s="2">
        <v>2</v>
      </c>
      <c r="H6" s="2">
        <v>910</v>
      </c>
      <c r="I6" s="5">
        <v>159.05</v>
      </c>
      <c r="J6" s="5">
        <v>38.18</v>
      </c>
      <c r="K6" s="5">
        <v>19.09</v>
      </c>
    </row>
    <row r="7" ht="80" customHeight="true">
      <c r="B7" s="2"/>
      <c r="C7" s="2" t="s">
        <v>10</v>
      </c>
      <c r="D7" s="2" t="s">
        <v>11</v>
      </c>
      <c r="E7" s="3" t="s">
        <v>20</v>
      </c>
      <c r="F7" s="4" t="s">
        <v>21</v>
      </c>
      <c r="G7" s="2">
        <v>1</v>
      </c>
      <c r="H7" s="2">
        <v>370</v>
      </c>
      <c r="I7" s="5">
        <v>120.24</v>
      </c>
      <c r="J7" s="5">
        <v>14.44</v>
      </c>
      <c r="K7" s="5">
        <v>14.44</v>
      </c>
    </row>
    <row r="8" ht="80" customHeight="true">
      <c r="B8" s="2"/>
      <c r="C8" s="2" t="s">
        <v>10</v>
      </c>
      <c r="D8" s="2" t="s">
        <v>11</v>
      </c>
      <c r="E8" s="3" t="s">
        <v>22</v>
      </c>
      <c r="F8" s="4" t="s">
        <v>23</v>
      </c>
      <c r="G8" s="2">
        <v>11</v>
      </c>
      <c r="H8" s="2">
        <v>520</v>
      </c>
      <c r="I8" s="5">
        <v>127.31</v>
      </c>
      <c r="J8" s="5">
        <v>168.06</v>
      </c>
      <c r="K8" s="5">
        <v>15.28</v>
      </c>
    </row>
    <row r="9" ht="80" customHeight="true">
      <c r="B9" s="2"/>
      <c r="C9" s="2" t="s">
        <v>10</v>
      </c>
      <c r="D9" s="2" t="s">
        <v>11</v>
      </c>
      <c r="E9" s="3" t="s">
        <v>24</v>
      </c>
      <c r="F9" s="4" t="s">
        <v>25</v>
      </c>
      <c r="G9" s="2">
        <v>5</v>
      </c>
      <c r="H9" s="2">
        <v>400</v>
      </c>
      <c r="I9" s="5">
        <v>75.78</v>
      </c>
      <c r="J9" s="5">
        <v>45.47</v>
      </c>
      <c r="K9" s="5">
        <v>9.09</v>
      </c>
    </row>
    <row r="10" ht="80" customHeight="true">
      <c r="B10" s="2"/>
      <c r="C10" s="2" t="s">
        <v>10</v>
      </c>
      <c r="D10" s="2" t="s">
        <v>11</v>
      </c>
      <c r="E10" s="3" t="s">
        <v>26</v>
      </c>
      <c r="F10" s="4" t="s">
        <v>27</v>
      </c>
      <c r="G10" s="2">
        <v>2</v>
      </c>
      <c r="H10" s="2">
        <v>400</v>
      </c>
      <c r="I10" s="5">
        <v>75.78</v>
      </c>
      <c r="J10" s="5">
        <v>18.19</v>
      </c>
      <c r="K10" s="5">
        <v>9.1</v>
      </c>
    </row>
    <row r="11" ht="80" customHeight="true">
      <c r="B11" s="2"/>
      <c r="C11" s="2" t="s">
        <v>10</v>
      </c>
      <c r="D11" s="2" t="s">
        <v>11</v>
      </c>
      <c r="E11" s="3" t="s">
        <v>28</v>
      </c>
      <c r="F11" s="4" t="s">
        <v>29</v>
      </c>
      <c r="G11" s="2">
        <v>4</v>
      </c>
      <c r="H11" s="2">
        <v>300</v>
      </c>
      <c r="I11" s="5">
        <v>75.78</v>
      </c>
      <c r="J11" s="5">
        <v>36.37</v>
      </c>
      <c r="K11" s="5">
        <v>9.09</v>
      </c>
    </row>
    <row r="12" ht="80" customHeight="true">
      <c r="B12" s="2"/>
      <c r="C12" s="2" t="s">
        <v>10</v>
      </c>
      <c r="D12" s="2" t="s">
        <v>11</v>
      </c>
      <c r="E12" s="3" t="s">
        <v>30</v>
      </c>
      <c r="F12" s="4" t="s">
        <v>31</v>
      </c>
      <c r="G12" s="2">
        <v>2</v>
      </c>
      <c r="H12" s="2">
        <v>400</v>
      </c>
      <c r="I12" s="5">
        <v>64.41</v>
      </c>
      <c r="J12" s="5">
        <v>15.45</v>
      </c>
      <c r="K12" s="5">
        <v>7.73</v>
      </c>
    </row>
    <row r="13" ht="80" customHeight="true">
      <c r="B13" s="2"/>
      <c r="C13" s="2" t="s">
        <v>10</v>
      </c>
      <c r="D13" s="2" t="s">
        <v>11</v>
      </c>
      <c r="E13" s="3" t="s">
        <v>32</v>
      </c>
      <c r="F13" s="4" t="s">
        <v>33</v>
      </c>
      <c r="G13" s="2">
        <v>3</v>
      </c>
      <c r="H13" s="2">
        <v>400</v>
      </c>
      <c r="I13" s="5">
        <v>75.78</v>
      </c>
      <c r="J13" s="5">
        <v>27.28</v>
      </c>
      <c r="K13" s="5">
        <v>9.09</v>
      </c>
    </row>
    <row r="14" ht="80" customHeight="true">
      <c r="B14" s="2"/>
      <c r="C14" s="2" t="s">
        <v>10</v>
      </c>
      <c r="D14" s="2" t="s">
        <v>11</v>
      </c>
      <c r="E14" s="3" t="s">
        <v>34</v>
      </c>
      <c r="F14" s="4" t="s">
        <v>35</v>
      </c>
      <c r="G14" s="2">
        <v>1</v>
      </c>
      <c r="H14" s="2">
        <v>400</v>
      </c>
      <c r="I14" s="5">
        <v>75.78</v>
      </c>
      <c r="J14" s="5">
        <v>9.09</v>
      </c>
      <c r="K14" s="5">
        <v>9.09</v>
      </c>
    </row>
    <row r="15" ht="80" customHeight="true">
      <c r="B15" s="2"/>
      <c r="C15" s="2" t="s">
        <v>10</v>
      </c>
      <c r="D15" s="2" t="s">
        <v>11</v>
      </c>
      <c r="E15" s="3" t="s">
        <v>36</v>
      </c>
      <c r="F15" s="4" t="s">
        <v>37</v>
      </c>
      <c r="G15" s="2">
        <v>1</v>
      </c>
      <c r="H15" s="2">
        <v>450</v>
      </c>
      <c r="I15" s="5">
        <v>74.26</v>
      </c>
      <c r="J15" s="5">
        <v>8.93</v>
      </c>
      <c r="K15" s="5">
        <v>8.93</v>
      </c>
    </row>
    <row r="16" ht="80" customHeight="true">
      <c r="B16" s="2"/>
      <c r="C16" s="2" t="s">
        <v>10</v>
      </c>
      <c r="D16" s="2" t="s">
        <v>11</v>
      </c>
      <c r="E16" s="3" t="s">
        <v>38</v>
      </c>
      <c r="F16" s="4" t="s">
        <v>39</v>
      </c>
      <c r="G16" s="2">
        <v>1</v>
      </c>
      <c r="H16" s="2">
        <v>330</v>
      </c>
      <c r="I16" s="5">
        <v>70.73</v>
      </c>
      <c r="J16" s="5">
        <v>8.5</v>
      </c>
      <c r="K16" s="5">
        <v>8.5</v>
      </c>
    </row>
    <row r="17" ht="80" customHeight="true">
      <c r="B17" s="2"/>
      <c r="C17" s="2" t="s">
        <v>10</v>
      </c>
      <c r="D17" s="2" t="s">
        <v>11</v>
      </c>
      <c r="E17" s="3" t="s">
        <v>40</v>
      </c>
      <c r="F17" s="4" t="s">
        <v>41</v>
      </c>
      <c r="G17" s="2">
        <v>1</v>
      </c>
      <c r="H17" s="2">
        <v>30</v>
      </c>
      <c r="I17" s="5">
        <v>67.36</v>
      </c>
      <c r="J17" s="5">
        <v>8.08</v>
      </c>
      <c r="K17" s="5">
        <v>8.08</v>
      </c>
    </row>
    <row r="18" ht="80" customHeight="true">
      <c r="B18" s="2"/>
      <c r="C18" s="2" t="s">
        <v>10</v>
      </c>
      <c r="D18" s="2" t="s">
        <v>11</v>
      </c>
      <c r="E18" s="3" t="s">
        <v>42</v>
      </c>
      <c r="F18" s="4" t="s">
        <v>43</v>
      </c>
      <c r="G18" s="2">
        <v>1</v>
      </c>
      <c r="H18" s="2">
        <v>350</v>
      </c>
      <c r="I18" s="5">
        <v>103.27</v>
      </c>
      <c r="J18" s="5">
        <v>12.38</v>
      </c>
      <c r="K18" s="5">
        <v>12.38</v>
      </c>
    </row>
    <row r="19" ht="80" customHeight="true">
      <c r="B19" s="2"/>
      <c r="C19" s="2" t="s">
        <v>10</v>
      </c>
      <c r="D19" s="2" t="s">
        <v>11</v>
      </c>
      <c r="E19" s="3" t="s">
        <v>44</v>
      </c>
      <c r="F19" s="4" t="s">
        <v>45</v>
      </c>
      <c r="G19" s="2">
        <v>6</v>
      </c>
      <c r="H19" s="2">
        <v>400</v>
      </c>
      <c r="I19" s="5">
        <v>106.09</v>
      </c>
      <c r="J19" s="5">
        <v>76.37</v>
      </c>
      <c r="K19" s="5">
        <v>12.73</v>
      </c>
    </row>
    <row r="20" ht="80" customHeight="true">
      <c r="B20" s="2"/>
      <c r="C20" s="2" t="s">
        <v>10</v>
      </c>
      <c r="D20" s="2" t="s">
        <v>11</v>
      </c>
      <c r="E20" s="3" t="s">
        <v>46</v>
      </c>
      <c r="F20" s="4" t="s">
        <v>47</v>
      </c>
      <c r="G20" s="2">
        <v>2</v>
      </c>
      <c r="H20" s="2">
        <v>350</v>
      </c>
      <c r="I20" s="5">
        <v>71.57</v>
      </c>
      <c r="J20" s="5">
        <v>17.18</v>
      </c>
      <c r="K20" s="5">
        <v>8.59</v>
      </c>
    </row>
    <row r="21" ht="80" customHeight="true">
      <c r="B21" s="2"/>
      <c r="C21" s="2" t="s">
        <v>10</v>
      </c>
      <c r="D21" s="2" t="s">
        <v>11</v>
      </c>
      <c r="E21" s="3" t="s">
        <v>48</v>
      </c>
      <c r="F21" s="4" t="s">
        <v>49</v>
      </c>
      <c r="G21" s="2">
        <v>2</v>
      </c>
      <c r="H21" s="2">
        <v>680</v>
      </c>
      <c r="I21" s="5">
        <v>105.25</v>
      </c>
      <c r="J21" s="5">
        <v>25.26</v>
      </c>
      <c r="K21" s="5">
        <v>12.63</v>
      </c>
    </row>
    <row r="22" ht="80" customHeight="true">
      <c r="B22" s="2"/>
      <c r="C22" s="2" t="s">
        <v>10</v>
      </c>
      <c r="D22" s="2" t="s">
        <v>11</v>
      </c>
      <c r="E22" s="3" t="s">
        <v>50</v>
      </c>
      <c r="F22" s="4" t="s">
        <v>51</v>
      </c>
      <c r="G22" s="2">
        <v>2</v>
      </c>
      <c r="H22" s="2">
        <v>680</v>
      </c>
      <c r="I22" s="5">
        <v>67.36</v>
      </c>
      <c r="J22" s="5">
        <v>16.17</v>
      </c>
      <c r="K22" s="5">
        <v>8.09</v>
      </c>
    </row>
    <row r="23" ht="80" customHeight="true">
      <c r="B23" s="2"/>
      <c r="C23" s="2" t="s">
        <v>10</v>
      </c>
      <c r="D23" s="2" t="s">
        <v>11</v>
      </c>
      <c r="E23" s="3" t="s">
        <v>52</v>
      </c>
      <c r="F23" s="4" t="s">
        <v>53</v>
      </c>
      <c r="G23" s="2">
        <v>1</v>
      </c>
      <c r="H23" s="2">
        <v>680</v>
      </c>
      <c r="I23" s="5">
        <v>67.36</v>
      </c>
      <c r="J23" s="5">
        <v>8.08</v>
      </c>
      <c r="K23" s="5">
        <v>8.08</v>
      </c>
    </row>
    <row r="24" ht="80" customHeight="true">
      <c r="B24" s="2"/>
      <c r="C24" s="2" t="s">
        <v>10</v>
      </c>
      <c r="D24" s="2" t="s">
        <v>11</v>
      </c>
      <c r="E24" s="3" t="s">
        <v>54</v>
      </c>
      <c r="F24" s="4" t="s">
        <v>55</v>
      </c>
      <c r="G24" s="2">
        <v>1</v>
      </c>
      <c r="H24" s="2">
        <v>812</v>
      </c>
      <c r="I24" s="5">
        <v>72.41</v>
      </c>
      <c r="J24" s="5">
        <v>8.67</v>
      </c>
      <c r="K24" s="5">
        <v>8.67</v>
      </c>
    </row>
    <row r="25" ht="80" customHeight="true">
      <c r="B25" s="2"/>
      <c r="C25" s="2" t="s">
        <v>10</v>
      </c>
      <c r="D25" s="2" t="s">
        <v>11</v>
      </c>
      <c r="E25" s="3" t="s">
        <v>56</v>
      </c>
      <c r="F25" s="4" t="s">
        <v>57</v>
      </c>
      <c r="G25" s="2">
        <v>16</v>
      </c>
      <c r="H25" s="2">
        <v>510</v>
      </c>
      <c r="I25" s="5">
        <v>38.27</v>
      </c>
      <c r="J25" s="5">
        <v>73.46</v>
      </c>
      <c r="K25" s="5">
        <v>4.59</v>
      </c>
    </row>
    <row r="26" ht="80" customHeight="true">
      <c r="B26" s="2"/>
      <c r="C26" s="2" t="s">
        <v>10</v>
      </c>
      <c r="D26" s="2" t="s">
        <v>11</v>
      </c>
      <c r="E26" s="3" t="s">
        <v>58</v>
      </c>
      <c r="F26" s="4" t="s">
        <v>45</v>
      </c>
      <c r="G26" s="2">
        <v>14</v>
      </c>
      <c r="H26" s="2">
        <v>400</v>
      </c>
      <c r="I26" s="5">
        <v>106.09</v>
      </c>
      <c r="J26" s="5">
        <v>178.25</v>
      </c>
      <c r="K26" s="5">
        <v>12.73</v>
      </c>
    </row>
    <row r="27" ht="80" customHeight="true">
      <c r="B27" s="2"/>
      <c r="C27" s="2" t="s">
        <v>10</v>
      </c>
      <c r="D27" s="2" t="s">
        <v>11</v>
      </c>
      <c r="E27" s="3" t="s">
        <v>59</v>
      </c>
      <c r="F27" s="4" t="s">
        <v>60</v>
      </c>
      <c r="G27" s="2">
        <v>1</v>
      </c>
      <c r="H27" s="2">
        <v>530</v>
      </c>
      <c r="I27" s="5">
        <v>67.36</v>
      </c>
      <c r="J27" s="5">
        <v>8.08</v>
      </c>
      <c r="K27" s="5">
        <v>8.08</v>
      </c>
    </row>
    <row r="28" ht="80" customHeight="true">
      <c r="B28" s="2"/>
      <c r="C28" s="2" t="s">
        <v>10</v>
      </c>
      <c r="D28" s="2" t="s">
        <v>11</v>
      </c>
      <c r="E28" s="3" t="s">
        <v>61</v>
      </c>
      <c r="F28" s="4" t="s">
        <v>62</v>
      </c>
      <c r="G28" s="2">
        <v>2</v>
      </c>
      <c r="H28" s="2">
        <v>1150</v>
      </c>
      <c r="I28" s="5">
        <v>123.77</v>
      </c>
      <c r="J28" s="5">
        <v>29.72</v>
      </c>
      <c r="K28" s="5">
        <v>14.86</v>
      </c>
    </row>
    <row r="29">
      <c r="B29" s="2"/>
      <c r="C29" s="2" t="s">
        <v>10</v>
      </c>
      <c r="D29" s="2" t="s">
        <v>11</v>
      </c>
      <c r="E29" s="3" t="s">
        <v>63</v>
      </c>
      <c r="F29" s="4" t="s">
        <v>64</v>
      </c>
      <c r="G29" s="2">
        <v>2</v>
      </c>
      <c r="H29" s="2">
        <v>816</v>
      </c>
      <c r="I29" s="5">
        <v>124.11</v>
      </c>
      <c r="J29" s="5">
        <v>29.81</v>
      </c>
      <c r="K29" s="5">
        <v>14.91</v>
      </c>
    </row>
    <row r="30">
      <c r="B30" s="2"/>
      <c r="C30" s="2" t="s">
        <v>10</v>
      </c>
      <c r="D30" s="2" t="s">
        <v>11</v>
      </c>
      <c r="E30" s="3" t="s">
        <v>65</v>
      </c>
      <c r="F30" s="4" t="s">
        <v>66</v>
      </c>
      <c r="G30" s="2">
        <v>1</v>
      </c>
      <c r="H30" s="2">
        <v>300</v>
      </c>
      <c r="I30" s="5">
        <v>99.02</v>
      </c>
      <c r="J30" s="5">
        <v>11.87</v>
      </c>
      <c r="K30" s="5">
        <v>11.87</v>
      </c>
    </row>
    <row r="31">
      <c r="B31" s="2"/>
      <c r="C31" s="2" t="s">
        <v>10</v>
      </c>
      <c r="D31" s="2" t="s">
        <v>11</v>
      </c>
      <c r="E31" s="3" t="s">
        <v>67</v>
      </c>
      <c r="F31" s="4" t="s">
        <v>66</v>
      </c>
      <c r="G31" s="2">
        <v>2</v>
      </c>
      <c r="H31" s="2">
        <v>300</v>
      </c>
      <c r="I31" s="5">
        <v>67.36</v>
      </c>
      <c r="J31" s="5">
        <v>16.17</v>
      </c>
      <c r="K31" s="5">
        <v>8.09</v>
      </c>
    </row>
    <row r="32" ht="80" customHeight="true">
      <c r="B32" s="2"/>
      <c r="C32" s="2" t="s">
        <v>10</v>
      </c>
      <c r="D32" s="2" t="s">
        <v>11</v>
      </c>
      <c r="E32" s="3" t="s">
        <v>68</v>
      </c>
      <c r="F32" s="4" t="s">
        <v>69</v>
      </c>
      <c r="G32" s="2">
        <v>12</v>
      </c>
      <c r="H32" s="2">
        <v>450</v>
      </c>
      <c r="I32" s="5">
        <v>112.32</v>
      </c>
      <c r="J32" s="5">
        <v>161.75</v>
      </c>
      <c r="K32" s="5">
        <v>13.48</v>
      </c>
    </row>
    <row r="33">
      <c r="B33" s="2"/>
      <c r="C33" s="2" t="s">
        <v>10</v>
      </c>
      <c r="D33" s="2" t="s">
        <v>11</v>
      </c>
      <c r="E33" s="3" t="s">
        <v>70</v>
      </c>
      <c r="F33" s="4" t="s">
        <v>71</v>
      </c>
      <c r="G33" s="2">
        <v>7</v>
      </c>
      <c r="H33" s="2">
        <v>410</v>
      </c>
      <c r="I33" s="5">
        <v>107.86</v>
      </c>
      <c r="J33" s="5">
        <v>90.6</v>
      </c>
      <c r="K33" s="5">
        <v>12.94</v>
      </c>
    </row>
    <row r="34" ht="80" customHeight="true">
      <c r="B34" s="2"/>
      <c r="C34" s="2" t="s">
        <v>10</v>
      </c>
      <c r="D34" s="2" t="s">
        <v>11</v>
      </c>
      <c r="E34" s="3" t="s">
        <v>72</v>
      </c>
      <c r="F34" s="4" t="s">
        <v>73</v>
      </c>
      <c r="G34" s="2">
        <v>7</v>
      </c>
      <c r="H34" s="2">
        <v>400</v>
      </c>
      <c r="I34" s="5">
        <v>107.27</v>
      </c>
      <c r="J34" s="5">
        <v>90.09</v>
      </c>
      <c r="K34" s="5">
        <v>12.87</v>
      </c>
    </row>
    <row r="35" ht="80" customHeight="true">
      <c r="B35" s="2"/>
      <c r="C35" s="2" t="s">
        <v>10</v>
      </c>
      <c r="D35" s="2" t="s">
        <v>11</v>
      </c>
      <c r="E35" s="3" t="s">
        <v>74</v>
      </c>
      <c r="F35" s="4" t="s">
        <v>75</v>
      </c>
      <c r="G35" s="2">
        <v>2</v>
      </c>
      <c r="H35" s="2">
        <v>420</v>
      </c>
      <c r="I35" s="5">
        <v>81.51</v>
      </c>
      <c r="J35" s="5">
        <v>19.58</v>
      </c>
      <c r="K35" s="5">
        <v>9.79</v>
      </c>
    </row>
    <row r="36" ht="80" customHeight="true">
      <c r="B36" s="2"/>
      <c r="C36" s="2" t="s">
        <v>10</v>
      </c>
      <c r="D36" s="2" t="s">
        <v>11</v>
      </c>
      <c r="E36" s="3" t="s">
        <v>76</v>
      </c>
      <c r="F36" s="4" t="s">
        <v>77</v>
      </c>
      <c r="G36" s="2">
        <v>1</v>
      </c>
      <c r="H36" s="2">
        <v>560</v>
      </c>
      <c r="I36" s="5">
        <v>48.2</v>
      </c>
      <c r="J36" s="5">
        <v>5.77</v>
      </c>
      <c r="K36" s="5">
        <v>5.77</v>
      </c>
    </row>
    <row r="37" ht="80" customHeight="true">
      <c r="B37" s="2"/>
      <c r="C37" s="2" t="s">
        <v>10</v>
      </c>
      <c r="D37" s="2" t="s">
        <v>11</v>
      </c>
      <c r="E37" s="3" t="s">
        <v>78</v>
      </c>
      <c r="F37" s="4" t="s">
        <v>79</v>
      </c>
      <c r="G37" s="2">
        <v>2</v>
      </c>
      <c r="H37" s="2">
        <v>390</v>
      </c>
      <c r="I37" s="5">
        <v>74.26</v>
      </c>
      <c r="J37" s="5">
        <v>17.81</v>
      </c>
      <c r="K37" s="5">
        <v>8.9</v>
      </c>
    </row>
    <row r="38" ht="80" customHeight="true">
      <c r="B38" s="2"/>
      <c r="C38" s="2" t="s">
        <v>10</v>
      </c>
      <c r="D38" s="2" t="s">
        <v>11</v>
      </c>
      <c r="E38" s="3" t="s">
        <v>80</v>
      </c>
      <c r="F38" s="4" t="s">
        <v>81</v>
      </c>
      <c r="G38" s="2">
        <v>2</v>
      </c>
      <c r="H38" s="2">
        <v>220</v>
      </c>
      <c r="I38" s="5">
        <v>67.36</v>
      </c>
      <c r="J38" s="5">
        <v>16.17</v>
      </c>
      <c r="K38" s="5">
        <v>8.09</v>
      </c>
    </row>
    <row r="39" ht="80" customHeight="true">
      <c r="B39" s="2"/>
      <c r="C39" s="2" t="s">
        <v>10</v>
      </c>
      <c r="D39" s="2" t="s">
        <v>11</v>
      </c>
      <c r="E39" s="3" t="s">
        <v>82</v>
      </c>
      <c r="F39" s="4" t="s">
        <v>83</v>
      </c>
      <c r="G39" s="2">
        <v>2</v>
      </c>
      <c r="H39" s="2">
        <v>230</v>
      </c>
      <c r="I39" s="5">
        <v>67.36</v>
      </c>
      <c r="J39" s="5">
        <v>16.17</v>
      </c>
      <c r="K39" s="5">
        <v>8.09</v>
      </c>
    </row>
    <row r="40" ht="80" customHeight="true">
      <c r="B40" s="2"/>
      <c r="C40" s="2" t="s">
        <v>10</v>
      </c>
      <c r="D40" s="2" t="s">
        <v>11</v>
      </c>
      <c r="E40" s="3" t="s">
        <v>84</v>
      </c>
      <c r="F40" s="4" t="s">
        <v>85</v>
      </c>
      <c r="G40" s="2">
        <v>1</v>
      </c>
      <c r="H40" s="2">
        <v>240</v>
      </c>
      <c r="I40" s="5">
        <v>45.97</v>
      </c>
      <c r="J40" s="5">
        <v>5.52</v>
      </c>
      <c r="K40" s="5">
        <v>5.52</v>
      </c>
    </row>
    <row r="41" ht="80" customHeight="true">
      <c r="B41" s="2"/>
      <c r="C41" s="2" t="s">
        <v>10</v>
      </c>
      <c r="D41" s="2" t="s">
        <v>11</v>
      </c>
      <c r="E41" s="3" t="s">
        <v>86</v>
      </c>
      <c r="F41" s="4" t="s">
        <v>87</v>
      </c>
      <c r="G41" s="2">
        <v>1</v>
      </c>
      <c r="H41" s="2">
        <v>10</v>
      </c>
      <c r="I41" s="5">
        <v>41.01</v>
      </c>
      <c r="J41" s="5">
        <v>4.93</v>
      </c>
      <c r="K41" s="5">
        <v>4.93</v>
      </c>
    </row>
    <row r="42" ht="80" customHeight="true">
      <c r="B42" s="2"/>
      <c r="C42" s="2" t="s">
        <v>10</v>
      </c>
      <c r="D42" s="2" t="s">
        <v>11</v>
      </c>
      <c r="E42" s="3" t="s">
        <v>88</v>
      </c>
      <c r="F42" s="4" t="s">
        <v>89</v>
      </c>
      <c r="G42" s="2">
        <v>1</v>
      </c>
      <c r="H42" s="2">
        <v>80</v>
      </c>
      <c r="I42" s="5">
        <v>53.05</v>
      </c>
      <c r="J42" s="5">
        <v>6.36</v>
      </c>
      <c r="K42" s="5">
        <v>6.36</v>
      </c>
    </row>
    <row r="43" ht="80" customHeight="true">
      <c r="B43" s="2"/>
      <c r="C43" s="2" t="s">
        <v>10</v>
      </c>
      <c r="D43" s="2" t="s">
        <v>11</v>
      </c>
      <c r="E43" s="3" t="s">
        <v>90</v>
      </c>
      <c r="F43" s="4" t="s">
        <v>91</v>
      </c>
      <c r="G43" s="2">
        <v>1</v>
      </c>
      <c r="H43" s="2">
        <v>400</v>
      </c>
      <c r="I43" s="5">
        <v>85.29</v>
      </c>
      <c r="J43" s="5">
        <v>10.23</v>
      </c>
      <c r="K43" s="5">
        <v>10.23</v>
      </c>
    </row>
    <row r="44" ht="80" customHeight="true">
      <c r="B44" s="2"/>
      <c r="C44" s="2" t="s">
        <v>10</v>
      </c>
      <c r="D44" s="2" t="s">
        <v>11</v>
      </c>
      <c r="E44" s="3" t="s">
        <v>92</v>
      </c>
      <c r="F44" s="4" t="s">
        <v>93</v>
      </c>
      <c r="G44" s="2">
        <v>3</v>
      </c>
      <c r="H44" s="2">
        <v>193</v>
      </c>
      <c r="I44" s="5">
        <v>28.04</v>
      </c>
      <c r="J44" s="5">
        <v>10.1</v>
      </c>
      <c r="K44" s="5">
        <v>3.37</v>
      </c>
    </row>
    <row r="45" ht="80" customHeight="true">
      <c r="B45" s="2"/>
      <c r="C45" s="2" t="s">
        <v>10</v>
      </c>
      <c r="D45" s="2" t="s">
        <v>11</v>
      </c>
      <c r="E45" s="3" t="s">
        <v>94</v>
      </c>
      <c r="F45" s="4" t="s">
        <v>95</v>
      </c>
      <c r="G45" s="2">
        <v>1</v>
      </c>
      <c r="H45" s="2">
        <v>20</v>
      </c>
      <c r="I45" s="5">
        <v>38.94</v>
      </c>
      <c r="J45" s="5">
        <v>4.67</v>
      </c>
      <c r="K45" s="5">
        <v>4.67</v>
      </c>
    </row>
    <row r="46" ht="80" customHeight="true">
      <c r="B46" s="2"/>
      <c r="C46" s="2" t="s">
        <v>10</v>
      </c>
      <c r="D46" s="2" t="s">
        <v>11</v>
      </c>
      <c r="E46" s="3" t="s">
        <v>96</v>
      </c>
      <c r="F46" s="4" t="s">
        <v>97</v>
      </c>
      <c r="G46" s="2">
        <v>18</v>
      </c>
      <c r="H46" s="2">
        <v>350</v>
      </c>
      <c r="I46" s="5">
        <v>105.38</v>
      </c>
      <c r="J46" s="5">
        <v>227.59</v>
      </c>
      <c r="K46" s="5">
        <v>12.64</v>
      </c>
    </row>
    <row r="47" ht="80" customHeight="true">
      <c r="B47" s="2"/>
      <c r="C47" s="2" t="s">
        <v>10</v>
      </c>
      <c r="D47" s="2" t="s">
        <v>11</v>
      </c>
      <c r="E47" s="3" t="s">
        <v>98</v>
      </c>
      <c r="F47" s="4" t="s">
        <v>99</v>
      </c>
      <c r="G47" s="2">
        <v>1</v>
      </c>
      <c r="H47" s="2">
        <v>300</v>
      </c>
      <c r="I47" s="5">
        <v>64.24</v>
      </c>
      <c r="J47" s="5">
        <v>7.7</v>
      </c>
      <c r="K47" s="5">
        <v>7.7</v>
      </c>
    </row>
    <row r="48" ht="80" customHeight="true">
      <c r="B48" s="2"/>
      <c r="C48" s="2" t="s">
        <v>10</v>
      </c>
      <c r="D48" s="2" t="s">
        <v>11</v>
      </c>
      <c r="E48" s="3" t="s">
        <v>100</v>
      </c>
      <c r="F48" s="4" t="s">
        <v>101</v>
      </c>
      <c r="G48" s="2">
        <v>7</v>
      </c>
      <c r="H48" s="2">
        <v>960</v>
      </c>
      <c r="I48" s="5">
        <v>137.33</v>
      </c>
      <c r="J48" s="5">
        <v>115.35</v>
      </c>
      <c r="K48" s="5">
        <v>16.48</v>
      </c>
    </row>
    <row r="49" ht="80" customHeight="true">
      <c r="B49" s="2"/>
      <c r="C49" s="2" t="s">
        <v>10</v>
      </c>
      <c r="D49" s="2" t="s">
        <v>11</v>
      </c>
      <c r="E49" s="3" t="s">
        <v>102</v>
      </c>
      <c r="F49" s="4" t="s">
        <v>103</v>
      </c>
      <c r="G49" s="2">
        <v>1</v>
      </c>
      <c r="H49" s="2">
        <v>300</v>
      </c>
      <c r="I49" s="5">
        <v>144.61</v>
      </c>
      <c r="J49" s="5">
        <v>17.35</v>
      </c>
      <c r="K49" s="5">
        <v>17.35</v>
      </c>
    </row>
    <row r="50">
      <c r="G50" s="2" t="str">
        <f>SUM(G3:G49)</f>
      </c>
      <c r="H50" s="2" t="str">
        <f>SUM(H3:H49)</f>
      </c>
      <c r="I50" s="5" t="str">
        <f>SUM(I3:I49)</f>
      </c>
      <c r="J50" s="5" t="str">
        <f>SUM(J3:J49)</f>
      </c>
      <c r="K50" s="5" t="str">
        <f>SUM(K3:K49)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