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svg" ContentType="image/svg"/>
  <Default Extension="tiff" ContentType="image/tiff"/>
  <Default Extension="wmz" ContentType="image/x-wmz"/>
  <Default Extension="bmp" ContentType="image/bmp"/>
  <Default Extension="jpeg" ContentType="image/jpeg"/>
  <Default Extension="emf" ContentType="image/x-em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<sst xmlns="http://schemas.openxmlformats.org/spreadsheetml/2006/main" count="48" uniqueCount="48">
  <si>
    <t>ZDJĘCIE</t>
  </si>
  <si>
    <t>PALETA</t>
  </si>
  <si>
    <t>KATEGORIA</t>
  </si>
  <si>
    <t>ASIN</t>
  </si>
  <si>
    <t>NAZWA PRODUKTU</t>
  </si>
  <si>
    <t>ILOŚĆ</t>
  </si>
  <si>
    <t>WAGA</t>
  </si>
  <si>
    <t>CENA RYNKOWA</t>
  </si>
  <si>
    <t>CENA SPRZEDAŻY</t>
  </si>
  <si>
    <t>CENA JEDNOSTKOWA SPRZEDAŻY</t>
  </si>
  <si>
    <t>SET1030080</t>
  </si>
  <si>
    <t>Zwierzeta</t>
  </si>
  <si>
    <t>B0F9XCND2G</t>
  </si>
  <si>
    <t>Składana rampa dla psów, na sofę, schody dla małych psów, antypoślizgowe schody dla zwierząt domowych, na stopnie zwierząt, przenośny podnóżek, lekki podnóżek, akcesoria dla kotów i szczeniaków</t>
  </si>
  <si>
    <t>B09SZ234VY</t>
  </si>
  <si>
    <t>Nosidełko dla kotów, plecak bąbelkowy dla zwierząt, oddychający plecak na kapsułki dla zwierząt domowych, zatwierdzony przez linie lotnicze, mała przestrzeń (czarny)</t>
  </si>
  <si>
    <t>B0D1G1SZHG</t>
  </si>
  <si>
    <t>GoldenSun 3 w 1 zabawka dla kotów, interaktywna elektryczna automatyczna zabawka dla kotów, Whack-A Mole, fluttering Butterfly, łącznie z piłką, ładowana przez USB, z 6 nasadkami</t>
  </si>
  <si>
    <t>B0F29BMXLX</t>
  </si>
  <si>
    <t>GoldenSun Zabawka dla kotów, elektryczna piłka z piórem dla kotów domowych, aktywowana ruchem skakanie i ćwierkanie, możliwość ponownego ładowania przez USB, niebieska niebieski</t>
  </si>
  <si>
    <t>B0F48BJ7BM</t>
  </si>
  <si>
    <t>GoldenSun Piłka zabawkowa dla kota, fioletowa</t>
  </si>
  <si>
    <t>B0DWX1LBMD</t>
  </si>
  <si>
    <t>GoldenSun Zabawka dla kota, interaktywna piłka zabawka dla kotów domowych, ruchoma niebieska piłka, stymulujące światło</t>
  </si>
  <si>
    <t>B0D1KFK6SS</t>
  </si>
  <si>
    <t>GoldenSun Zabawka dla kotów, możliwość ponownego ładowania, interaktywna zabawka 4 w 1 do użytku w pomieszczeniach, zabawka do ukrycia dla kotków, whack a mole, elektroniczna zabawka dla kotów do</t>
  </si>
  <si>
    <t>B0DBPP9G3F</t>
  </si>
  <si>
    <t>GoldenSun Fontanna dla kotów ze stali nierdzewnej, 2 l, automatyczna fontanna do picia dla zwierząt domowych z okienkiem poziomu wody, miska dla psów i małych psów – 12 filtrów (D36)</t>
  </si>
  <si>
    <t>B0FMF66TRD</t>
  </si>
  <si>
    <t>SUOXU Średniej wielkości legowisko dla psa z pokrowcem, antypoślizgowy spód, nadające się do prania ortopedyczne puszyste legowisko dla zwierząt domowych przeciw lękom. Odpowiednie dla kotów i psów</t>
  </si>
  <si>
    <t>B0F872GRQ8</t>
  </si>
  <si>
    <t>BingoPaw Legowisko dla dużych psów, nadaje się do prania: XL poduszka dla psa, puszysta mata dla psa, materac dla psa, wodoszczelny, zdejmowany, antypoślizgowy, uspokajające legowisko dla zwierząt XL: 105x70x12 cm szary</t>
  </si>
  <si>
    <t>B082N4RBZN</t>
  </si>
  <si>
    <t>Petsafe ZPA19-16855 Klapka do Drzwi dla Zwierząt, XL, Czarny aluminiowy XL</t>
  </si>
  <si>
    <t>B0CKZ7CT6R</t>
  </si>
  <si>
    <t>FASATI Zdejmowany plecak kota dla 2 kotów do 12 kg, Składane pudełko transportowe kota, Kukułka Duża dla 2 kotów, Idealny do podróży / turystyka / camping, Szary</t>
  </si>
  <si>
    <t>B0D6G93ZRN</t>
  </si>
  <si>
    <t>FASNATI Składana rampa dla psów do samochodów, nośność do 70 kg, przenośna rampa dla średnich i dużych psów z taśmą antypoślizgową, dostępna do samochodu, SUV-a, lekka i łatwa do przechowywania L:160x44cm (for car and small SUV)</t>
  </si>
  <si>
    <t>B00WFKJWSO</t>
  </si>
  <si>
    <t>PetSafe - 2-częściowa przesuwana wkładka do drzwi z kotem i psami - bez cięcia Wymagane, Dopasowanie Automatycznie na wysokości drzwi 195 do 206 cm, Długa żywotność, Weatherproof - Małe zwierzęta domowe</t>
  </si>
  <si>
    <t>B0DQ82V7GW</t>
  </si>
  <si>
    <t>Akrylowy kojec dla psa, 60 cm, przezroczysty, do użytku wewnątrz i na zewnątrz, przenośny, wytrzymały, dla małych i średnich psów, 8 paneli biały 8pcs 8pcs</t>
  </si>
  <si>
    <t>B0F86N8HN9</t>
  </si>
  <si>
    <t>BingoPaw Łóżko dla psów Duże psy były do prania: Poduszka psa puszysty pies mata dla dużych średnich rozmiarów psów, Materac psa wodoodporny wyjmowany non- poślizgu, kojące łóżko dla zwierząt domowych, Szary, 90x60x10 cm</t>
  </si>
  <si>
    <t>B0FGX2W3DF</t>
  </si>
  <si>
    <t>Kuweta dla kota stal szlachetna</t>
  </si>
  <si>
    <t>B0CH7TS9GG</t>
  </si>
  <si>
    <t>Balimo Automatyczny karmnik dla kotów, 3 l, programowalny timer, automatyczny karmnik dla kotów i psów, 1-6 posiłków dziennie, z umywalką ze stali nierdzewnej,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</si>
</sst>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55245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55245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9XCND2G" Type="http://schemas.openxmlformats.org/officeDocument/2006/relationships/hyperlink" TargetMode="External"></Relationship><Relationship Id="rId3" Target="https://www.google.pl/search?q=Sk%C5%82adana+rampa+dla+ps%C3%B3w%2C+na+sof%C4%99%2C+schody+dla+ma%C5%82ych+ps%C3%B3w%2C+antypo%C5%9Blizgowe+schody+dla+zwierz%C4%85t+domowych%2C+na+stopnie+zwierz%C4%85t%2C+przeno%C5%9Bny+podn%C3%B3%C5%BCek%2C+lekki+podn%C3%B3%C5%BCek%2C+akcesoria+dla+kot%C3%B3w+i+szczeniak%C3%B3w" Type="http://schemas.openxmlformats.org/officeDocument/2006/relationships/hyperlink" TargetMode="External"></Relationship><Relationship Id="rId4" Target="https://www.amazon.pl/dp/B09SZ234VY" Type="http://schemas.openxmlformats.org/officeDocument/2006/relationships/hyperlink" TargetMode="External"></Relationship><Relationship Id="rId5" Target="https://www.google.pl/search?q=Noside%C5%82ko+dla+kot%C3%B3w%2C+plecak+b%C4%85belkowy+dla+zwierz%C4%85t%2C+oddychaj%C4%85cy+plecak+na+kapsu%C5%82ki+dla+zwierz%C4%85t+domowych%2C+zatwierdzony+przez+linie+lotnicze%2C+ma%C5%82a+przestrze%C5%84+%28czarny%29" Type="http://schemas.openxmlformats.org/officeDocument/2006/relationships/hyperlink" TargetMode="External"></Relationship><Relationship Id="rId6" Target="https://www.amazon.pl/dp/B0D1G1SZHG" Type="http://schemas.openxmlformats.org/officeDocument/2006/relationships/hyperlink" TargetMode="External"></Relationship><Relationship Id="rId7" Target="https://www.google.pl/search?q=GoldenSun+3+w+1+zabawka+dla+kot%C3%B3w%2C+interaktywna+elektryczna+automatyczna+zabawka+dla+kot%C3%B3w%2C+Whack-A+Mole%2C+fluttering+Butterfly%2C+%C5%82%C4%85cznie+z+pi%C5%82k%C4%85%2C+%C5%82adowana+przez+USB%2C+z+6+nasadkami" Type="http://schemas.openxmlformats.org/officeDocument/2006/relationships/hyperlink" TargetMode="External"></Relationship><Relationship Id="rId8" Target="https://www.amazon.pl/dp/B0F29BMXLX" Type="http://schemas.openxmlformats.org/officeDocument/2006/relationships/hyperlink" TargetMode="External"></Relationship><Relationship Id="rId9" Target="https://www.google.pl/search?q=GoldenSun+Zabawka+dla+kot%C3%B3w%2C+elektryczna+pi%C5%82ka+z+pi%C3%B3rem+dla+kot%C3%B3w+domowych%2C+aktywowana+ruchem+skakanie+i+%C4%87wierkanie%2C+mo%C5%BCliwo%C5%9B%C4%87+ponownego+%C5%82adowania+przez+USB%2C+niebieska+niebieski" Type="http://schemas.openxmlformats.org/officeDocument/2006/relationships/hyperlink" TargetMode="External"></Relationship><Relationship Id="rId10" Target="https://www.amazon.pl/dp/B0F48BJ7BM" Type="http://schemas.openxmlformats.org/officeDocument/2006/relationships/hyperlink" TargetMode="External"></Relationship><Relationship Id="rId11" Target="https://www.google.pl/search?q=GoldenSun+Pi%C5%82ka+zabawkowa+dla+kota%2C+fioletowa" Type="http://schemas.openxmlformats.org/officeDocument/2006/relationships/hyperlink" TargetMode="External"></Relationship><Relationship Id="rId12" Target="https://www.amazon.pl/dp/B0DWX1LBMD" Type="http://schemas.openxmlformats.org/officeDocument/2006/relationships/hyperlink" TargetMode="External"></Relationship><Relationship Id="rId13" Target="https://www.google.pl/search?q=GoldenSun+Zabawka+dla+kota%2C+interaktywna+pi%C5%82ka+zabawka+dla+kot%C3%B3w+domowych%2C+ruchoma+niebieska+pi%C5%82ka%2C+stymuluj%C4%85ce+%C5%9Bwiat%C5%82o" Type="http://schemas.openxmlformats.org/officeDocument/2006/relationships/hyperlink" TargetMode="External"></Relationship><Relationship Id="rId14" Target="https://www.amazon.pl/dp/B0D1KFK6SS" Type="http://schemas.openxmlformats.org/officeDocument/2006/relationships/hyperlink" TargetMode="External"></Relationship><Relationship Id="rId15" Target="https://www.google.pl/search?q=GoldenSun+Zabawka+dla+kot%C3%B3w%2C+mo%C5%BCliwo%C5%9B%C4%87+ponownego+%C5%82adowania%2C+interaktywna+zabawka+4+w+1+do+u%C5%BCytku+w+pomieszczeniach%2C+zabawka+do+ukrycia+dla+kotk%C3%B3w%2C+whack+a+mole%2C+elektroniczna+zabawka+dla+kot%C3%B3w+do" Type="http://schemas.openxmlformats.org/officeDocument/2006/relationships/hyperlink" TargetMode="External"></Relationship><Relationship Id="rId16" Target="https://www.amazon.pl/dp/B0DBPP9G3F" Type="http://schemas.openxmlformats.org/officeDocument/2006/relationships/hyperlink" TargetMode="External"></Relationship><Relationship Id="rId17" Target="https://www.google.pl/search?q=GoldenSun+Fontanna+dla+kot%C3%B3w+ze+stali+nierdzewnej%2C+2+l%2C+automatyczna+fontanna+do+picia+dla+zwierz%C4%85t+domowych+z+okienkiem+poziomu+wody%2C+miska+dla+ps%C3%B3w+i+ma%C5%82ych+ps%C3%B3w+%E2%80%93+12+filtr%C3%B3w+%28D36%29" Type="http://schemas.openxmlformats.org/officeDocument/2006/relationships/hyperlink" TargetMode="External"></Relationship><Relationship Id="rId18" Target="https://www.amazon.pl/dp/B0FMF66TRD" Type="http://schemas.openxmlformats.org/officeDocument/2006/relationships/hyperlink" TargetMode="External"></Relationship><Relationship Id="rId19" Target="https://www.google.pl/search?q=SUOXU+%C5%9Aredniej+wielko%C5%9Bci+legowisko+dla+psa+z+pokrowcem%2C+antypo%C5%9Blizgowy+sp%C3%B3d%2C+nadaj%C4%85ce+si%C4%99+do+prania+ortopedyczne+puszyste+legowisko+dla+zwierz%C4%85t+domowych+przeciw+l%C4%99kom.+Odpowiednie+dla+kot%C3%B3w+i+ps%C3%B3w" Type="http://schemas.openxmlformats.org/officeDocument/2006/relationships/hyperlink" TargetMode="External"></Relationship><Relationship Id="rId20" Target="https://www.amazon.pl/dp/B0F872GRQ8" Type="http://schemas.openxmlformats.org/officeDocument/2006/relationships/hyperlink" TargetMode="External"></Relationship><Relationship Id="rId21" Target="https://www.google.pl/search?q=BingoPaw+Legowisko+dla+du%C5%BCych+ps%C3%B3w%2C+nadaje+si%C4%99+do+prania%3A+XL+poduszka+dla+psa%2C+puszysta+mata+dla+psa%2C+materac+dla+psa%2C+wodoszczelny%2C+zdejmowany%2C+antypo%C5%9Blizgowy%2C+uspokajaj%C4%85ce+legowisko+dla+zwierz%C4%85t+XL%3A+105x70x12+cm+szary" Type="http://schemas.openxmlformats.org/officeDocument/2006/relationships/hyperlink" TargetMode="External"></Relationship><Relationship Id="rId22" Target="https://www.amazon.pl/dp/B082N4RBZN" Type="http://schemas.openxmlformats.org/officeDocument/2006/relationships/hyperlink" TargetMode="External"></Relationship><Relationship Id="rId23" Target="https://www.google.pl/search?q=Petsafe+ZPA19-16855+Klapka+do+Drzwi+dla+Zwierz%C4%85t%2C+XL%2C+Czarny+aluminiowy+XL" Type="http://schemas.openxmlformats.org/officeDocument/2006/relationships/hyperlink" TargetMode="External"></Relationship><Relationship Id="rId24" Target="https://www.amazon.pl/dp/B0CKZ7CT6R" Type="http://schemas.openxmlformats.org/officeDocument/2006/relationships/hyperlink" TargetMode="External"></Relationship><Relationship Id="rId25" Target="https://www.google.pl/search?q=FASATI+Zdejmowany+plecak+kota+dla+2+kot%C3%B3w+do+12+kg%2C+Sk%C5%82adane+pude%C5%82ko+transportowe+kota%2C+Kuku%C5%82ka+Du%C5%BCa+dla+2+kot%C3%B3w%2C+Idealny+do+podr%C3%B3%C5%BCy+%2F+turystyka+%2F+camping%2C+Szary" Type="http://schemas.openxmlformats.org/officeDocument/2006/relationships/hyperlink" TargetMode="External"></Relationship><Relationship Id="rId26" Target="https://www.amazon.pl/dp/B0D6G93ZRN" Type="http://schemas.openxmlformats.org/officeDocument/2006/relationships/hyperlink" TargetMode="External"></Relationship><Relationship Id="rId27" Target="https://www.google.pl/search?q=FASNATI+Sk%C5%82adana+rampa+dla+ps%C3%B3w+do+samochod%C3%B3w%2C+no%C5%9Bno%C5%9B%C4%87+do+70+kg%2C+przeno%C5%9Bna+rampa+dla+%C5%9Brednich+i+du%C5%BCych+ps%C3%B3w+z+ta%C5%9Bm%C4%85+antypo%C5%9Blizgow%C4%85%2C+dost%C4%99pna+do+samochodu%2C+SUV-a%2C+lekka+i+%C5%82atwa+do+przechowywania+L%3A160x44cm+%28for+car+and+small+SUV%29" Type="http://schemas.openxmlformats.org/officeDocument/2006/relationships/hyperlink" TargetMode="External"></Relationship><Relationship Id="rId28" Target="https://www.amazon.pl/dp/B00WFKJWSO" Type="http://schemas.openxmlformats.org/officeDocument/2006/relationships/hyperlink" TargetMode="External"></Relationship><Relationship Id="rId29" Target="https://www.google.pl/search?q=PetSafe+-+2-cz%C4%99%C5%9Bciowa+przesuwana+wk%C5%82adka+do+drzwi+z+kotem+i+psami+-+bez+ci%C4%99cia+Wymagane%2C+Dopasowanie+Automatycznie+na+wysoko%C5%9Bci+drzwi+195+do+206+cm%2C+D%C5%82uga+%C5%BCywotno%C5%9B%C4%87%2C+Weatherproof+-+Ma%C5%82e+zwierz%C4%99ta+domowe" Type="http://schemas.openxmlformats.org/officeDocument/2006/relationships/hyperlink" TargetMode="External"></Relationship><Relationship Id="rId30" Target="https://www.amazon.pl/dp/B0DQ82V7GW" Type="http://schemas.openxmlformats.org/officeDocument/2006/relationships/hyperlink" TargetMode="External"></Relationship><Relationship Id="rId31" Target="https://www.google.pl/search?q=Akrylowy+kojec+dla+psa%2C+60+cm%2C+przezroczysty%2C+do+u%C5%BCytku+wewn%C4%85trz+i+na+zewn%C4%85trz%2C+przeno%C5%9Bny%2C+wytrzyma%C5%82y%2C+dla+ma%C5%82ych+i+%C5%9Brednich+ps%C3%B3w%2C+8+paneli+bia%C5%82y+8pcs+8pcs" Type="http://schemas.openxmlformats.org/officeDocument/2006/relationships/hyperlink" TargetMode="External"></Relationship><Relationship Id="rId32" Target="https://www.amazon.pl/dp/B0F86N8HN9" Type="http://schemas.openxmlformats.org/officeDocument/2006/relationships/hyperlink" TargetMode="External"></Relationship><Relationship Id="rId33" Target="https://www.google.pl/search?q=BingoPaw+%C5%81%C3%B3%C5%BCko+dla+ps%C3%B3w+Du%C5%BCe+psy+by%C5%82y+do+prania%3A+Poduszka+psa+puszysty+pies+mata+dla+du%C5%BCych+%C5%9Brednich+rozmiar%C3%B3w+ps%C3%B3w%2C+Materac+psa+wodoodporny+wyjmowany+non-+po%C5%9Blizgu%2C+koj%C4%85ce+%C5%82%C3%B3%C5%BCko+dla+zwierz%C4%85t+domowych%2C+Szary%2C+90x60x10+cm" Type="http://schemas.openxmlformats.org/officeDocument/2006/relationships/hyperlink" TargetMode="External"></Relationship><Relationship Id="rId34" Target="https://www.amazon.pl/dp/B0FGX2W3DF" Type="http://schemas.openxmlformats.org/officeDocument/2006/relationships/hyperlink" TargetMode="External"></Relationship><Relationship Id="rId35" Target="https://www.google.pl/search?q=Kuweta+dla+kota+stal+szlachetna" Type="http://schemas.openxmlformats.org/officeDocument/2006/relationships/hyperlink" TargetMode="External"></Relationship><Relationship Id="rId36" Target="https://www.amazon.pl/dp/B0CH7TS9GG" Type="http://schemas.openxmlformats.org/officeDocument/2006/relationships/hyperlink" TargetMode="External"></Relationship><Relationship Id="rId37" Target="https://www.google.pl/search?q=Balimo+Automatyczny+karmnik+dla+kot%C3%B3w%2C+3+l%2C+programowalny+timer%2C+automatyczny+karmnik+dla+kot%C3%B3w+i+ps%C3%B3w%2C+1-6+posi%C5%82k%C3%B3w+dziennie%2C+z+umywalk%C4%85+ze+stali+nierdzewnej%2C+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1900</v>
      </c>
      <c r="I3" s="5">
        <v>200.9</v>
      </c>
      <c r="J3" s="5">
        <v>32.15</v>
      </c>
      <c r="K3" s="5">
        <v>32.15</v>
      </c>
    </row>
    <row r="4" ht="80" customHeight="true">
      <c r="B4" s="2"/>
      <c r="C4" s="2" t="s">
        <v>10</v>
      </c>
      <c r="D4" s="2" t="s">
        <v>11</v>
      </c>
      <c r="E4" s="3" t="s">
        <v>14</v>
      </c>
      <c r="F4" s="4" t="s">
        <v>15</v>
      </c>
      <c r="G4" s="2">
        <v>1</v>
      </c>
      <c r="H4" s="2">
        <v>870</v>
      </c>
      <c r="I4" s="5">
        <v>149.07</v>
      </c>
      <c r="J4" s="5">
        <v>23.87</v>
      </c>
      <c r="K4" s="5">
        <v>23.87</v>
      </c>
    </row>
    <row r="5" ht="80" customHeight="true">
      <c r="B5" s="2"/>
      <c r="C5" s="2" t="s">
        <v>10</v>
      </c>
      <c r="D5" s="2" t="s">
        <v>11</v>
      </c>
      <c r="E5" s="3" t="s">
        <v>16</v>
      </c>
      <c r="F5" s="4" t="s">
        <v>17</v>
      </c>
      <c r="G5" s="2">
        <v>1</v>
      </c>
      <c r="H5" s="2">
        <v>710</v>
      </c>
      <c r="I5" s="5">
        <v>145.14</v>
      </c>
      <c r="J5" s="5">
        <v>23.23</v>
      </c>
      <c r="K5" s="5">
        <v>23.23</v>
      </c>
    </row>
    <row r="6">
      <c r="B6" s="2"/>
      <c r="C6" s="2" t="s">
        <v>10</v>
      </c>
      <c r="D6" s="2" t="s">
        <v>11</v>
      </c>
      <c r="E6" s="3" t="s">
        <v>18</v>
      </c>
      <c r="F6" s="4" t="s">
        <v>19</v>
      </c>
      <c r="G6" s="2">
        <v>1</v>
      </c>
      <c r="H6" s="2">
        <v>143</v>
      </c>
      <c r="I6" s="5">
        <v>85.36</v>
      </c>
      <c r="J6" s="5">
        <v>13.66</v>
      </c>
      <c r="K6" s="5">
        <v>13.66</v>
      </c>
    </row>
    <row r="7" ht="80" customHeight="true">
      <c r="B7" s="2"/>
      <c r="C7" s="2" t="s">
        <v>10</v>
      </c>
      <c r="D7" s="2" t="s">
        <v>11</v>
      </c>
      <c r="E7" s="3" t="s">
        <v>20</v>
      </c>
      <c r="F7" s="4" t="s">
        <v>21</v>
      </c>
      <c r="G7" s="2">
        <v>1</v>
      </c>
      <c r="H7" s="2">
        <v>5</v>
      </c>
      <c r="I7" s="5">
        <v>71.74</v>
      </c>
      <c r="J7" s="5">
        <v>11.49</v>
      </c>
      <c r="K7" s="5">
        <v>11.49</v>
      </c>
    </row>
    <row r="8" ht="80" customHeight="true">
      <c r="B8" s="2"/>
      <c r="C8" s="2" t="s">
        <v>10</v>
      </c>
      <c r="D8" s="2" t="s">
        <v>11</v>
      </c>
      <c r="E8" s="3" t="s">
        <v>22</v>
      </c>
      <c r="F8" s="4" t="s">
        <v>23</v>
      </c>
      <c r="G8" s="2">
        <v>1</v>
      </c>
      <c r="H8" s="2">
        <v>110</v>
      </c>
      <c r="I8" s="5">
        <v>71.74</v>
      </c>
      <c r="J8" s="5">
        <v>11.49</v>
      </c>
      <c r="K8" s="5">
        <v>11.49</v>
      </c>
    </row>
    <row r="9" ht="80" customHeight="true">
      <c r="B9" s="2"/>
      <c r="C9" s="2" t="s">
        <v>10</v>
      </c>
      <c r="D9" s="2" t="s">
        <v>11</v>
      </c>
      <c r="E9" s="3" t="s">
        <v>24</v>
      </c>
      <c r="F9" s="4" t="s">
        <v>25</v>
      </c>
      <c r="G9" s="2">
        <v>1</v>
      </c>
      <c r="H9" s="2">
        <v>661</v>
      </c>
      <c r="I9" s="5">
        <v>183.57</v>
      </c>
      <c r="J9" s="5">
        <v>29.38</v>
      </c>
      <c r="K9" s="5">
        <v>29.38</v>
      </c>
    </row>
    <row r="10" ht="80" customHeight="true">
      <c r="B10" s="2"/>
      <c r="C10" s="2" t="s">
        <v>10</v>
      </c>
      <c r="D10" s="2" t="s">
        <v>11</v>
      </c>
      <c r="E10" s="3" t="s">
        <v>26</v>
      </c>
      <c r="F10" s="4" t="s">
        <v>27</v>
      </c>
      <c r="G10" s="2">
        <v>1</v>
      </c>
      <c r="H10" s="2">
        <v>979</v>
      </c>
      <c r="I10" s="5">
        <v>131.99</v>
      </c>
      <c r="J10" s="5">
        <v>21.14</v>
      </c>
      <c r="K10" s="5">
        <v>21.14</v>
      </c>
    </row>
    <row r="11" ht="80" customHeight="true">
      <c r="B11" s="2"/>
      <c r="C11" s="2" t="s">
        <v>10</v>
      </c>
      <c r="D11" s="2" t="s">
        <v>11</v>
      </c>
      <c r="E11" s="3" t="s">
        <v>28</v>
      </c>
      <c r="F11" s="4" t="s">
        <v>29</v>
      </c>
      <c r="G11" s="2">
        <v>1</v>
      </c>
      <c r="H11" s="2">
        <v>2760</v>
      </c>
      <c r="I11" s="5">
        <v>212.3</v>
      </c>
      <c r="J11" s="5">
        <v>33.99</v>
      </c>
      <c r="K11" s="5">
        <v>33.99</v>
      </c>
    </row>
    <row r="12" ht="80" customHeight="true">
      <c r="B12" s="2"/>
      <c r="C12" s="2" t="s">
        <v>10</v>
      </c>
      <c r="D12" s="2" t="s">
        <v>11</v>
      </c>
      <c r="E12" s="3" t="s">
        <v>30</v>
      </c>
      <c r="F12" s="4" t="s">
        <v>31</v>
      </c>
      <c r="G12" s="2">
        <v>2</v>
      </c>
      <c r="H12" s="2">
        <v>3020</v>
      </c>
      <c r="I12" s="5">
        <v>117.81</v>
      </c>
      <c r="J12" s="5">
        <v>37.7</v>
      </c>
      <c r="K12" s="5">
        <v>18.85</v>
      </c>
    </row>
    <row r="13" ht="80" customHeight="true">
      <c r="B13" s="2"/>
      <c r="C13" s="2" t="s">
        <v>10</v>
      </c>
      <c r="D13" s="2" t="s">
        <v>11</v>
      </c>
      <c r="E13" s="3" t="s">
        <v>32</v>
      </c>
      <c r="F13" s="4" t="s">
        <v>33</v>
      </c>
      <c r="G13" s="2">
        <v>2</v>
      </c>
      <c r="H13" s="2">
        <v>5194</v>
      </c>
      <c r="I13" s="5">
        <v>703.01</v>
      </c>
      <c r="J13" s="5">
        <v>224.94</v>
      </c>
      <c r="K13" s="5">
        <v>112.47</v>
      </c>
    </row>
    <row r="14" ht="80" customHeight="true">
      <c r="B14" s="2"/>
      <c r="C14" s="2" t="s">
        <v>10</v>
      </c>
      <c r="D14" s="2" t="s">
        <v>11</v>
      </c>
      <c r="E14" s="3" t="s">
        <v>34</v>
      </c>
      <c r="F14" s="4" t="s">
        <v>35</v>
      </c>
      <c r="G14" s="2">
        <v>1</v>
      </c>
      <c r="H14" s="2">
        <v>3290</v>
      </c>
      <c r="I14" s="5">
        <v>448.35</v>
      </c>
      <c r="J14" s="5">
        <v>71.74</v>
      </c>
      <c r="K14" s="5">
        <v>71.74</v>
      </c>
    </row>
    <row r="15" ht="80" customHeight="true">
      <c r="B15" s="2"/>
      <c r="C15" s="2" t="s">
        <v>10</v>
      </c>
      <c r="D15" s="2" t="s">
        <v>11</v>
      </c>
      <c r="E15" s="3" t="s">
        <v>36</v>
      </c>
      <c r="F15" s="4" t="s">
        <v>37</v>
      </c>
      <c r="G15" s="2">
        <v>1</v>
      </c>
      <c r="H15" s="2">
        <v>6320</v>
      </c>
      <c r="I15" s="5">
        <v>528.88</v>
      </c>
      <c r="J15" s="5">
        <v>84.63</v>
      </c>
      <c r="K15" s="5">
        <v>84.63</v>
      </c>
    </row>
    <row r="16" ht="80" customHeight="true">
      <c r="B16" s="2"/>
      <c r="C16" s="2" t="s">
        <v>10</v>
      </c>
      <c r="D16" s="2" t="s">
        <v>11</v>
      </c>
      <c r="E16" s="3" t="s">
        <v>38</v>
      </c>
      <c r="F16" s="4" t="s">
        <v>39</v>
      </c>
      <c r="G16" s="2">
        <v>1</v>
      </c>
      <c r="H16" s="2">
        <v>5987</v>
      </c>
      <c r="I16" s="5">
        <v>932.35</v>
      </c>
      <c r="J16" s="5">
        <v>149.19</v>
      </c>
      <c r="K16" s="5">
        <v>149.19</v>
      </c>
    </row>
    <row r="17" ht="80" customHeight="true">
      <c r="B17" s="2"/>
      <c r="C17" s="2" t="s">
        <v>10</v>
      </c>
      <c r="D17" s="2" t="s">
        <v>11</v>
      </c>
      <c r="E17" s="3" t="s">
        <v>40</v>
      </c>
      <c r="F17" s="4" t="s">
        <v>41</v>
      </c>
      <c r="G17" s="2">
        <v>1</v>
      </c>
      <c r="H17" s="2">
        <v>8210</v>
      </c>
      <c r="I17" s="5">
        <v>357.48</v>
      </c>
      <c r="J17" s="5">
        <v>57.22</v>
      </c>
      <c r="K17" s="5">
        <v>57.22</v>
      </c>
    </row>
    <row r="18" ht="80" customHeight="true">
      <c r="B18" s="2"/>
      <c r="C18" s="2" t="s">
        <v>10</v>
      </c>
      <c r="D18" s="2" t="s">
        <v>11</v>
      </c>
      <c r="E18" s="3" t="s">
        <v>42</v>
      </c>
      <c r="F18" s="4" t="s">
        <v>43</v>
      </c>
      <c r="G18" s="2">
        <v>1</v>
      </c>
      <c r="H18" s="2">
        <v>2310</v>
      </c>
      <c r="I18" s="5">
        <v>88.9</v>
      </c>
      <c r="J18" s="5">
        <v>14.22</v>
      </c>
      <c r="K18" s="5">
        <v>14.22</v>
      </c>
    </row>
    <row r="19" ht="80" customHeight="true">
      <c r="B19" s="2"/>
      <c r="C19" s="2" t="s">
        <v>10</v>
      </c>
      <c r="D19" s="2" t="s">
        <v>11</v>
      </c>
      <c r="E19" s="3" t="s">
        <v>44</v>
      </c>
      <c r="F19" s="4" t="s">
        <v>45</v>
      </c>
      <c r="G19" s="2">
        <v>2</v>
      </c>
      <c r="H19" s="2">
        <v>4650</v>
      </c>
      <c r="I19" s="5">
        <v>426.96</v>
      </c>
      <c r="J19" s="5">
        <v>136.64</v>
      </c>
      <c r="K19" s="5">
        <v>68.32</v>
      </c>
    </row>
    <row r="20" ht="80" customHeight="true">
      <c r="B20" s="2"/>
      <c r="C20" s="2" t="s">
        <v>10</v>
      </c>
      <c r="D20" s="2" t="s">
        <v>11</v>
      </c>
      <c r="E20" s="3" t="s">
        <v>46</v>
      </c>
      <c r="F20" s="4" t="s">
        <v>47</v>
      </c>
      <c r="G20" s="2">
        <v>2</v>
      </c>
      <c r="H20" s="2">
        <v>1700</v>
      </c>
      <c r="I20" s="5">
        <v>239.55</v>
      </c>
      <c r="J20" s="5">
        <v>76.65</v>
      </c>
      <c r="K20" s="5">
        <v>38.33</v>
      </c>
    </row>
    <row r="21">
      <c r="G21" s="2" t="str">
        <f>SUM(G3:G20)</f>
      </c>
      <c r="H21" s="2" t="str">
        <f>SUM(H3:H20)</f>
      </c>
      <c r="I21" s="5" t="str">
        <f>SUM(I3:I20)</f>
      </c>
      <c r="J21" s="5" t="str">
        <f>SUM(J3:J20)</f>
      </c>
      <c r="K21" s="5" t="str">
        <f>SUM(K3:K20)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