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emz" ContentType="image/x-emz"/>
  <Default Extension="wmz" ContentType="image/x-wmz"/>
  <Default Extension="png" ContentType="image/png"/>
  <Default Extension="gif" ContentType="image/gif"/>
  <Default Extension="svg" ContentType="image/svg"/>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<sst xmlns="http://schemas.openxmlformats.org/spreadsheetml/2006/main" count="74" uniqueCount="74">
  <si>
    <t>ZDJĘCIE</t>
  </si>
  <si>
    <t>PALETA</t>
  </si>
  <si>
    <t>KATEGORIA</t>
  </si>
  <si>
    <t>ASIN</t>
  </si>
  <si>
    <t>NAZWA PRODUKTU</t>
  </si>
  <si>
    <t>ILOŚĆ</t>
  </si>
  <si>
    <t>WAGA</t>
  </si>
  <si>
    <t>CENA RYNKOWA</t>
  </si>
  <si>
    <t>CENA SPRZEDAŻY</t>
  </si>
  <si>
    <t>CENA JEDNOSTKOWA SPRZEDAŻY</t>
  </si>
  <si>
    <t>SET1030207</t>
  </si>
  <si>
    <t>Akcesoria TV</t>
  </si>
  <si>
    <t>B07QJ48T5T</t>
  </si>
  <si>
    <t>HT2001BP uniwersalny stojak podłogowy na telewizor LCD LED od 19 do 43 cali, 2 półki, czarny</t>
  </si>
  <si>
    <t>B0F2HVKV2G</t>
  </si>
  <si>
    <t>55 cali ochrona telewizora / 100% ochrony wyświetlacza / ochrona ekranu telewizora/szkło ochronne/folia ochronna / brak zarysowań na telewizorze</t>
  </si>
  <si>
    <t>B0DQ9G574Y</t>
  </si>
  <si>
    <t>Notvex 65-calowa ochrona telewizora SLIM / 100% ochrony wyświetlacza / ochrona ekranu telewizora/szkło ochronne/brak zarysowań / pasuje do modeli OLED, QLED</t>
  </si>
  <si>
    <t>B097PMXH57</t>
  </si>
  <si>
    <t>FGen Softbox zestaw do studia fotograficznego, 2 x 50 x 70 cm, softbox oświetlenie LED, 85 W, 2700 – 6400 K, 2 m w pełni regulowany statyw świetlny do YouTube, nagrań wideo Tiktok, portretów LED570</t>
  </si>
  <si>
    <t>B09ZY5W4QV</t>
  </si>
  <si>
    <t>ULANZI Uchwyt na iPada do łóżka, uchwyt na tablet T2 do czytania w łóżku, obracany o 360°, stojak na iPada z elastycznym ramieniem, regulacja wysokości i kąta, uchwyt na iPada Air mini Pro, urządzenia</t>
  </si>
  <si>
    <t>B0F1TRLPPF</t>
  </si>
  <si>
    <t>Podwójne ramię monitora wytrzymałe do ekranów 43.2–124.5 cm – wysokiej jakości pionowy uchwyt biurkowy z podwójnym ramieniem monitora do ultramiękkich ekranów o wadze do 20 kg, pełna regulacja, VESA Czarny</t>
  </si>
  <si>
    <t>B0FQ66SBFJ</t>
  </si>
  <si>
    <t>PUTORSEN Uniwersalny uchwyt stalowy do 49 cali ze zdejmowaną płytą VESA 75/100 mm, 20 kg na ramię, czarny</t>
  </si>
  <si>
    <t>B01MS4N45A</t>
  </si>
  <si>
    <t>Uchwyt Ścienny do Telewizora Obrotowy Nachylany, Dwuramienny Przegubowy Uchwyt do Telewizora o Pełnej Swobodzie Ruchów do Większości Telewizorów 37-75 cali LED LCD płaskich</t>
  </si>
  <si>
    <t>B08116DHDD</t>
  </si>
  <si>
    <t>HT03B-003P Uniwersalny stojak pod telewizor z uchwytem ściennym od 40 do 86 cali, 5-stopniowa regulacja wysokości, wytrzymała podstawa ze szkła hartowanego, mieści ekrany do 66 kg, HT03B-003P</t>
  </si>
  <si>
    <t>B07FC5H61Z</t>
  </si>
  <si>
    <t>Stojak na monitor komputerowy z regulacją wysokości, stojak biurkowy do komputerów, laptopów i telewizorów, 2 szt Medium</t>
  </si>
  <si>
    <t>B0BTCMYH9X</t>
  </si>
  <si>
    <t>BONTEC uchwyt ścienny do telewizora z bardzo długim ramieniem przegubowym 1040 mm do ekranów 32–75 cali i wadze do 60 kg, uchylny i obrotowy, uchwyt ścienny do telewizora, maks. VESA 600 x 400 mm</t>
  </si>
  <si>
    <t>B0CL43N2HR</t>
  </si>
  <si>
    <t>Nineigh Statyw do telefonu, 190 cm aluminiowy lekki statyw do aparatu do iPhone'a, lustrzanek cyfrowych, kamery sportowej z uchwytem na telefon i zdalną migawką</t>
  </si>
  <si>
    <t>B087TFTMGN</t>
  </si>
  <si>
    <t>XGIMI Stojak podłogowy do projektora regulowana wysokość i kąt X-Floor stojak do XGIMI Horizon /Horizon pro/H2/MOGO/HALO/MOGO PRO i do innych markowych projektorów popularnych dla innych modeli</t>
  </si>
  <si>
    <t>B0B9RQHGFX</t>
  </si>
  <si>
    <t>Fondo Verde de Algodón para Estudio Fotográfico - 3m x 2m con Soporte Ajustable y 5 Pinzas - Bolsa de Transporte</t>
  </si>
  <si>
    <t>B0CPHRH6QL</t>
  </si>
  <si>
    <t>suptek Uchwyt do monitora 13-32 cali LED LCD do 9 kg, ramię monitora ze sprężyną gazową, obracany o 360°, regulacja wysokości, wychylny, uchwyt monitora VESA 75 x 75/100 x 100 mm, biały</t>
  </si>
  <si>
    <t>B0831HHV7Y</t>
  </si>
  <si>
    <t>Suptek wspornik sufitowy projektora – uniwersalny uchwyt do montażu na ścianie projektora z 21-54 cm drążek przedłużający do 13,6 kg nośność PR05W 21-54mm</t>
  </si>
  <si>
    <t>B0BT9JFN24</t>
  </si>
  <si>
    <t>PUTORSEN Soundbar uchwyt ścienny, uniwersalny podwójny soundbar uchwyt ścienny do maks. 15 kg, regulacja głębokości 3,5"-6,1", uchwyt na głośnik centralny, czarny</t>
  </si>
  <si>
    <t>B0DM1RB1J2</t>
  </si>
  <si>
    <t>ULANZI K20 Key Light lampa wideo LED z pilotem zdalnego sterowania, profesjonalny panel studyjny LED o jasności 600 lumenów i 10 W, 11" światło wideo z możliwością ściemniania, 2500 K-9000 K, do</t>
  </si>
  <si>
    <t>B0B7N7MR93</t>
  </si>
  <si>
    <t>USX-MOUNT Uchwyt ścienny TV wychylny do 42-80 cali LED, telewizor LCD, uchwyt ścienny do telewizora maks. VESA 600x400 mm, uchwyt na telewizor z wysuwanym bardzo mocnym 6 ramionami do 50 kg, uchwyt na telewizor</t>
  </si>
  <si>
    <t>B08M5J49SK</t>
  </si>
  <si>
    <t>Suptek TV Wandhalterung MAFD-L400</t>
  </si>
  <si>
    <t>B075ZP5YZZ</t>
  </si>
  <si>
    <t>VESA zestaw śrub do montażu ściennego telewizora – pasuje do telewizorów o przekątnej do 80 cali – zawiera tuleje dystansowe M4, M5, M6, M8 i elementy dystansowe – 100 sztuk</t>
  </si>
  <si>
    <t>B01CG3IVYU</t>
  </si>
  <si>
    <t>Suptek Uchwyt ścienny do telewizora 26-55 cali LED LCD, VESA Max 400×400mm Maks. pojemność 45 kg, uchwyt ścienny TV 55 cali 26''-55''; 46kg</t>
  </si>
  <si>
    <t>B07HHVXDDL</t>
  </si>
  <si>
    <t>BONTEC Mobilny Stojak pod Telewizor na Kółkach, Kompatybilny z 32–85 calowymi Zakrzywionymi Ekranami, Półka na Sprzęt, Uchwyt TV z Regulacja Wysokości i Nachylenia ±15°, Udźwig 60 kg, VESA 600x400 32"-65"</t>
  </si>
  <si>
    <t>B07KF9TC3J</t>
  </si>
  <si>
    <t>PERLESMITH Uchwyt Ścienny do Telewizora Obrotowy Nachylany, Solidny Uchwyt o Pełnej Swobodzie Ruchu do Telewizorów 32-55 Cali, Udźwig do 45kg, Max. VESA 400x400mm, Przewód HDMI, Poziomica, Opaski Zaciskowe w Zestawie</t>
  </si>
  <si>
    <t>B08J2M71FG</t>
  </si>
  <si>
    <t>BONTEC Niskoprofilowy Uchwyt Ścienny do Telewizora dla Większości 17-45'' LED/LCD/OLED Plazmowe Telewizory z Płaskim Ekranem, Ultra Cienkie Uchylne Mocowanie Ścienne do 30 KG, MAKs. VESA 200 x 200 mm</t>
  </si>
  <si>
    <t>B079L4X2GG</t>
  </si>
  <si>
    <t>BONTEC Przegubowy Uchwyt Ścienny Full Motion, Do TV i Monitorów LED LCD 13"-30", Regulowany Nachylenie +/-10°, Obrót 360°, VESA 75x75mm/100x100mm, Wytrzymały Wspornik do 15kg, Łatwy Montaż</t>
  </si>
  <si>
    <t>B0D6G1N375</t>
  </si>
  <si>
    <t>Suptek MA1075L Stojak narożny do telewizora z ramieniem przedłużającym 101,6 cm, długie ramię pasuje do większości telewizorów 32-75 cali, obrotowy i odchylany, VESA max 600 x 400 mm, może</t>
  </si>
  <si>
    <t>B0CGX7BY2T</t>
  </si>
  <si>
    <t>suptek Uchwyt do monitora (MD01A EU)</t>
  </si>
  <si>
    <t>B01E6H01MY</t>
  </si>
  <si>
    <t>Suptek Uchwyt Głośnika, Wspornik Głośnika, Wspornik Głośników, Stojak Głośnikowy do Odtwarzaczy DVD/Skrzynek Kablowych/Konsoli do Gier/Akcesoriów Telewizyjnych CS201 Small</t>
  </si>
  <si>
    <t>B0BXSGVG7B</t>
  </si>
  <si>
    <t>BONTEC Stojak pod telewizor z kółkami do ekranów plazmowych/LCD/LED o przekątnej 30–70 cali i wadze do 40 kg, 6 regulacji wysokości z 3-poziomowymi półkami ze szkła hartowanego, MAX VESA 600 x 400 mm</t>
  </si>
  <si>
    <t>B0CXSLGLHN</t>
  </si>
  <si>
    <t>Trójnożny stojak pod telewizor do ekranu LCD LED OLED o przekątnej od 40 do 65", z regulacją wysokości i wychylnym stojakiem pod telewizor podłogowy, stojak pod telewizor z drewnianą tacą, VESA 400 x</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</si>
</sst>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5810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58102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371475" cy="90487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371475" cy="904875"/>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47625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47625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0075" cy="619125"/>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0075" cy="619125"/>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809625"/>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809625"/>
        </a:xfrm>
        <a:prstGeom prst="rect"/>
        <a:ln/>
      </xdr:spPr>
    </xdr:pic>
    <xdr:clientData fLocksWithSheet="true" fPrintsWithSheet="true"/>
  </xdr:oneCellAnchor>
  <xdr:oneCellAnchor>
    <xdr:from>
      <xdr:col>1</xdr:col>
      <xdr:colOff>381000</xdr:colOff>
      <xdr:row>30</xdr:row>
      <xdr:rowOff>171450</xdr:rowOff>
    </xdr:from>
    <xdr:ext cx="609600" cy="409575"/>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409575"/>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QJ48T5T" Type="http://schemas.openxmlformats.org/officeDocument/2006/relationships/hyperlink" TargetMode="External"></Relationship><Relationship Id="rId3" Target="https://www.google.pl/search?q=HT2001BP+uniwersalny+stojak+pod%C5%82ogowy+na+telewizor+LCD+LED+od+19+do+43+cali%2C+2+p%C3%B3%C5%82ki%2C+czarny" Type="http://schemas.openxmlformats.org/officeDocument/2006/relationships/hyperlink" TargetMode="External"></Relationship><Relationship Id="rId4" Target="https://www.amazon.pl/dp/B0F2HVKV2G" Type="http://schemas.openxmlformats.org/officeDocument/2006/relationships/hyperlink" TargetMode="External"></Relationship><Relationship Id="rId5" Target="https://www.google.pl/search?q=55+cali+ochrona+telewizora+%2F+100%25+ochrony+wy%C5%9Bwietlacza+%2F+ochrona+ekranu+telewizora%2Fszk%C5%82o+ochronne%2Ffolia+ochronna+%2F+brak+zarysowa%C5%84+na+telewizorze" Type="http://schemas.openxmlformats.org/officeDocument/2006/relationships/hyperlink" TargetMode="External"></Relationship><Relationship Id="rId6" Target="https://www.amazon.pl/dp/B0DQ9G574Y" Type="http://schemas.openxmlformats.org/officeDocument/2006/relationships/hyperlink" TargetMode="External"></Relationship><Relationship Id="rId7" Target="https://www.google.pl/search?q=Notvex+65-calowa+ochrona+telewizora+SLIM+%2F+100%25+ochrony+wy%C5%9Bwietlacza+%2F+ochrona+ekranu+telewizora%2Fszk%C5%82o+ochronne%2Fbrak+zarysowa%C5%84+%2F+pasuje+do+modeli+OLED%2C+QLED" Type="http://schemas.openxmlformats.org/officeDocument/2006/relationships/hyperlink" TargetMode="External"></Relationship><Relationship Id="rId8" Target="https://www.amazon.pl/dp/B097PMXH57" Type="http://schemas.openxmlformats.org/officeDocument/2006/relationships/hyperlink" TargetMode="External"></Relationship><Relationship Id="rId9" Target="https://www.google.pl/search?q=FGen+Softbox+zestaw+do+studia+fotograficznego%2C+2+x+50+x+70+cm%2C+softbox+o%C5%9Bwietlenie+LED%2C+85+W%2C+2700+%E2%80%93+6400+K%2C+2+m+w+pe%C5%82ni+regulowany+statyw+%C5%9Bwietlny+do+YouTube%2C+nagra%C5%84+wideo+Tiktok%2C+portret%C3%B3w+LED570" Type="http://schemas.openxmlformats.org/officeDocument/2006/relationships/hyperlink" TargetMode="External"></Relationship><Relationship Id="rId10" Target="https://www.amazon.pl/dp/B09ZY5W4QV" Type="http://schemas.openxmlformats.org/officeDocument/2006/relationships/hyperlink" TargetMode="External"></Relationship><Relationship Id="rId11" Target="https://www.google.pl/search?q=ULANZI+Uchwyt+na+iPada+do+%C5%82%C3%B3%C5%BCka%2C+uchwyt+na+tablet+T2+do+czytania+w+%C5%82%C3%B3%C5%BCku%2C+obracany+o+360%C2%B0%2C+stojak+na+iPada+z+elastycznym+ramieniem%2C+regulacja+wysoko%C5%9Bci+i+k%C4%85ta%2C+uchwyt+na+iPada+Air+mini+Pro%2C+urz%C4%85dzenia" Type="http://schemas.openxmlformats.org/officeDocument/2006/relationships/hyperlink" TargetMode="External"></Relationship><Relationship Id="rId12" Target="https://www.amazon.pl/dp/B0F1TRLPPF" Type="http://schemas.openxmlformats.org/officeDocument/2006/relationships/hyperlink" TargetMode="External"></Relationship><Relationship Id="rId13" Target="https://www.google.pl/search?q=Podw%C3%B3jne+rami%C4%99+monitora+wytrzyma%C5%82e+do+ekran%C3%B3w+43.2%E2%80%93124.5+cm+%E2%80%93+wysokiej+jako%C5%9Bci+pionowy+uchwyt+biurkowy+z+podw%C3%B3jnym+ramieniem+monitora+do+ultrami%C4%99kkich+ekran%C3%B3w+o+wadze+do+20+kg%2C+pe%C5%82na+regulacja%2C+VESA+Czarny" Type="http://schemas.openxmlformats.org/officeDocument/2006/relationships/hyperlink" TargetMode="External"></Relationship><Relationship Id="rId14" Target="https://www.amazon.pl/dp/B0FQ66SBFJ" Type="http://schemas.openxmlformats.org/officeDocument/2006/relationships/hyperlink" TargetMode="External"></Relationship><Relationship Id="rId15" Target="https://www.google.pl/search?q=PUTORSEN+Uniwersalny+uchwyt+stalowy+do+49+cali+ze+zdejmowan%C4%85+p%C5%82yt%C4%85+VESA+75%2F100+mm%2C+20+kg+na+rami%C4%99%2C+czarny" Type="http://schemas.openxmlformats.org/officeDocument/2006/relationships/hyperlink" TargetMode="External"></Relationship><Relationship Id="rId16" Target="https://www.amazon.pl/dp/B01MS4N45A" Type="http://schemas.openxmlformats.org/officeDocument/2006/relationships/hyperlink" TargetMode="External"></Relationship><Relationship Id="rId17" Target="https://www.google.pl/search?q=Uchwyt+%C5%9Acienny+do+Telewizora+Obrotowy+Nachylany%2C+Dwuramienny+Przegubowy+Uchwyt+do+Telewizora+o+Pe%C5%82nej+Swobodzie+Ruch%C3%B3w+do+Wi%C4%99kszo%C5%9Bci+Telewizor%C3%B3w+37-75+cali+LED+LCD+p%C5%82askich" Type="http://schemas.openxmlformats.org/officeDocument/2006/relationships/hyperlink" TargetMode="External"></Relationship><Relationship Id="rId18" Target="https://www.amazon.pl/dp/B08116DHDD" Type="http://schemas.openxmlformats.org/officeDocument/2006/relationships/hyperlink" TargetMode="External"></Relationship><Relationship Id="rId19" Target="https://www.google.pl/search?q=HT03B-003P+Uniwersalny+stojak+pod+telewizor+z+uchwytem+%C5%9Bciennym+od+40+do+86+cali%2C+5-stopniowa+regulacja+wysoko%C5%9Bci%2C+wytrzyma%C5%82a+podstawa+ze+szk%C5%82a+hartowanego%2C+mie%C5%9Bci+ekrany+do+66+kg%2C+HT03B-003P" Type="http://schemas.openxmlformats.org/officeDocument/2006/relationships/hyperlink" TargetMode="External"></Relationship><Relationship Id="rId20" Target="https://www.amazon.pl/dp/B07FC5H61Z" Type="http://schemas.openxmlformats.org/officeDocument/2006/relationships/hyperlink" TargetMode="External"></Relationship><Relationship Id="rId21" Target="https://www.google.pl/search?q=Stojak+na+monitor+komputerowy+z+regulacj%C4%85+wysoko%C5%9Bci%2C+stojak+biurkowy+do+komputer%C3%B3w%2C+laptop%C3%B3w+i+telewizor%C3%B3w%2C+2+szt+Medium" Type="http://schemas.openxmlformats.org/officeDocument/2006/relationships/hyperlink" TargetMode="External"></Relationship><Relationship Id="rId22" Target="https://www.amazon.pl/dp/B0BTCMYH9X" Type="http://schemas.openxmlformats.org/officeDocument/2006/relationships/hyperlink" TargetMode="External"></Relationship><Relationship Id="rId23"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24" Target="https://www.amazon.pl/dp/B0CL43N2HR" Type="http://schemas.openxmlformats.org/officeDocument/2006/relationships/hyperlink" TargetMode="External"></Relationship><Relationship Id="rId25" Target="https://www.google.pl/search?q=Nineigh+Statyw+do+telefonu%2C+190+cm+aluminiowy+lekki+statyw+do+aparatu+do+iPhone%27a%2C+lustrzanek+cyfrowych%2C+kamery+sportowej+z+uchwytem+na+telefon+i+zdaln%C4%85+migawk%C4%85" Type="http://schemas.openxmlformats.org/officeDocument/2006/relationships/hyperlink" TargetMode="External"></Relationship><Relationship Id="rId26" Target="https://www.amazon.pl/dp/B087TFTMGN" Type="http://schemas.openxmlformats.org/officeDocument/2006/relationships/hyperlink" TargetMode="External"></Relationship><Relationship Id="rId27" Target="https://www.google.pl/search?q=XGIMI+Stojak+pod%C5%82ogowy+do+projektora+regulowana+wysoko%C5%9B%C4%87+i+k%C4%85t+X-Floor+stojak+do+XGIMI+Horizon+%2FHorizon+pro%2FH2%2FMOGO%2FHALO%2FMOGO+PRO+i+do+innych+markowych+projektor%C3%B3w+popularnych+dla+innych+modeli" Type="http://schemas.openxmlformats.org/officeDocument/2006/relationships/hyperlink" TargetMode="External"></Relationship><Relationship Id="rId28" Target="https://www.amazon.pl/dp/B0B9RQHGFX" Type="http://schemas.openxmlformats.org/officeDocument/2006/relationships/hyperlink" TargetMode="External"></Relationship><Relationship Id="rId29" Target="https://www.google.pl/search?q=Fondo+Verde+de+Algod%C3%B3n+para+Estudio+Fotogr%C3%A1fico+-+3m+x+2m+con+Soporte+Ajustable+y+5+Pinzas+-+Bolsa+de+Transporte" Type="http://schemas.openxmlformats.org/officeDocument/2006/relationships/hyperlink" TargetMode="External"></Relationship><Relationship Id="rId30" Target="https://www.amazon.pl/dp/B0CPHRH6QL" Type="http://schemas.openxmlformats.org/officeDocument/2006/relationships/hyperlink" TargetMode="External"></Relationship><Relationship Id="rId31" Target="https://www.google.pl/search?q=suptek+Uchwyt+do+monitora+13-32+cali+LED+LCD+do+9+kg%2C+rami%C4%99+monitora+ze+spr%C4%99%C5%BCyn%C4%85+gazow%C4%85%2C+obracany+o+360%C2%B0%2C+regulacja+wysoko%C5%9Bci%2C+wychylny%2C+uchwyt+monitora+VESA+75+x+75%2F100+x+100+mm%2C+bia%C5%82y" Type="http://schemas.openxmlformats.org/officeDocument/2006/relationships/hyperlink" TargetMode="External"></Relationship><Relationship Id="rId32" Target="https://www.amazon.pl/dp/B0831HHV7Y" Type="http://schemas.openxmlformats.org/officeDocument/2006/relationships/hyperlink" TargetMode="External"></Relationship><Relationship Id="rId33" Target="https://www.google.pl/search?q=Suptek+wspornik+sufitowy+projektora+%E2%80%93+uniwersalny+uchwyt+do+monta%C5%BCu+na+%C5%9Bcianie+projektora+z+21-54+cm+dr%C4%85%C5%BCek+przed%C5%82u%C5%BCaj%C4%85cy+do+13%2C6+kg+no%C5%9Bno%C5%9B%C4%87+PR05W+21-54mm" Type="http://schemas.openxmlformats.org/officeDocument/2006/relationships/hyperlink" TargetMode="External"></Relationship><Relationship Id="rId34" Target="https://www.amazon.pl/dp/B0BT9JFN24" Type="http://schemas.openxmlformats.org/officeDocument/2006/relationships/hyperlink" TargetMode="External"></Relationship><Relationship Id="rId35" Target="https://www.google.pl/search?q=PUTORSEN+Soundbar+uchwyt+%C5%9Bcienny%2C+uniwersalny+podw%C3%B3jny+soundbar+uchwyt+%C5%9Bcienny+do+maks.+15+kg%2C+regulacja+g%C5%82%C4%99boko%C5%9Bci+3%2C5%22-6%2C1%22%2C+uchwyt+na+g%C5%82o%C5%9Bnik+centralny%2C+czarny" Type="http://schemas.openxmlformats.org/officeDocument/2006/relationships/hyperlink" TargetMode="External"></Relationship><Relationship Id="rId36" Target="https://www.amazon.pl/dp/B0DM1RB1J2" Type="http://schemas.openxmlformats.org/officeDocument/2006/relationships/hyperlink" TargetMode="External"></Relationship><Relationship Id="rId37" Target="https://www.google.pl/search?q=ULANZI+K20+Key+Light+lampa+wideo+LED+z+pilotem+zdalnego+sterowania%2C+profesjonalny+panel+studyjny+LED+o+jasno%C5%9Bci+600+lumen%C3%B3w+i+10+W%2C+11%22+%C5%9Bwiat%C5%82o+wideo+z+mo%C5%BCliwo%C5%9Bci%C4%85+%C5%9Bciemniania%2C+2500+K-9000+K%2C+do" Type="http://schemas.openxmlformats.org/officeDocument/2006/relationships/hyperlink" TargetMode="External"></Relationship><Relationship Id="rId38" Target="https://www.amazon.pl/dp/B0B7N7MR93" Type="http://schemas.openxmlformats.org/officeDocument/2006/relationships/hyperlink" TargetMode="External"></Relationship><Relationship Id="rId39" Target="https://www.google.pl/search?q=USX-MOUNT+Uchwyt+%C5%9Bcienny+TV+wychylny+do+42-80+cali+LED%2C+telewizor+LCD%2C+uchwyt+%C5%9Bcienny+do+telewizora+maks.+VESA+600x400+mm%2C+uchwyt+na+telewizor+z+wysuwanym+bardzo+mocnym+6+ramionami+do+50+kg%2C+uchwyt+na+telewizor" Type="http://schemas.openxmlformats.org/officeDocument/2006/relationships/hyperlink" TargetMode="External"></Relationship><Relationship Id="rId40" Target="https://www.amazon.pl/dp/B08M5J49SK" Type="http://schemas.openxmlformats.org/officeDocument/2006/relationships/hyperlink" TargetMode="External"></Relationship><Relationship Id="rId41" Target="https://www.google.pl/search?q=Suptek+TV+Wandhalterung+MAFD-L400" Type="http://schemas.openxmlformats.org/officeDocument/2006/relationships/hyperlink" TargetMode="External"></Relationship><Relationship Id="rId42" Target="https://www.amazon.pl/dp/B075ZP5YZZ" Type="http://schemas.openxmlformats.org/officeDocument/2006/relationships/hyperlink" TargetMode="External"></Relationship><Relationship Id="rId43" Target="https://www.google.pl/search?q=VESA+zestaw+%C5%9Brub+do+monta%C5%BCu+%C5%9Bciennego+telewizora+%E2%80%93+pasuje+do+telewizor%C3%B3w+o+przek%C4%85tnej+do+80+cali+%E2%80%93+zawiera+tuleje+dystansowe+M4%2C+M5%2C+M6%2C+M8+i+elementy+dystansowe+%E2%80%93+100+sztuk" Type="http://schemas.openxmlformats.org/officeDocument/2006/relationships/hyperlink" TargetMode="External"></Relationship><Relationship Id="rId44" Target="https://www.amazon.pl/dp/B01CG3IVYU" Type="http://schemas.openxmlformats.org/officeDocument/2006/relationships/hyperlink" TargetMode="External"></Relationship><Relationship Id="rId45" Target="https://www.google.pl/search?q=Suptek+Uchwyt+%C5%9Bcienny+do+telewizora+26-55+cali+LED+LCD%2C+VESA+Max+400%C3%97400mm+Maks.+pojemno%C5%9B%C4%87+45+kg%2C+uchwyt+%C5%9Bcienny+TV+55+cali+26%27%27-55%27%27%3B+46kg" Type="http://schemas.openxmlformats.org/officeDocument/2006/relationships/hyperlink" TargetMode="External"></Relationship><Relationship Id="rId46" Target="https://www.amazon.pl/dp/B07HHVXDDL" Type="http://schemas.openxmlformats.org/officeDocument/2006/relationships/hyperlink" TargetMode="External"></Relationship><Relationship Id="rId47" Target="https://www.google.pl/search?q=BONTEC+Mobilny+Stojak+pod+Telewizor+na+K%C3%B3%C5%82kach%2C+Kompatybilny+z+32%E2%80%9385+calowymi+Zakrzywionymi+Ekranami%2C+P%C3%B3%C5%82ka+na+Sprz%C4%99t%2C+Uchwyt+TV+z+Regulacja+Wysoko%C5%9Bci+i+Nachylenia+%C2%B115%C2%B0%2C+Ud%C5%BAwig+60+kg%2C+VESA+600x400+32%22-65%22" Type="http://schemas.openxmlformats.org/officeDocument/2006/relationships/hyperlink" TargetMode="External"></Relationship><Relationship Id="rId48" Target="https://www.amazon.pl/dp/B07KF9TC3J" Type="http://schemas.openxmlformats.org/officeDocument/2006/relationships/hyperlink" TargetMode="External"></Relationship><Relationship Id="rId49"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50" Target="https://www.amazon.pl/dp/B08J2M71FG" Type="http://schemas.openxmlformats.org/officeDocument/2006/relationships/hyperlink" TargetMode="External"></Relationship><Relationship Id="rId51" Target="https://www.google.pl/search?q=BONTEC+Niskoprofilowy+Uchwyt+%C5%9Acienny+do+Telewizora+dla+Wi%C4%99kszo%C5%9Bci+17-45%27%27+LED%2FLCD%2FOLED+Plazmowe+Telewizory+z+P%C5%82askim+Ekranem%2C+Ultra+Cienkie+Uchylne+Mocowanie+%C5%9Acienne+do+30+KG%2C+MAKs.+VESA+200+x+200+mm" Type="http://schemas.openxmlformats.org/officeDocument/2006/relationships/hyperlink" TargetMode="External"></Relationship><Relationship Id="rId52" Target="https://www.amazon.pl/dp/B079L4X2GG" Type="http://schemas.openxmlformats.org/officeDocument/2006/relationships/hyperlink" TargetMode="External"></Relationship><Relationship Id="rId53" Target="https://www.google.pl/search?q=BONTEC+Przegubowy+Uchwyt+%C5%9Acienny+Full+Motion%2C+Do+TV+i+Monitor%C3%B3w+LED+LCD+13%22-30%22%2C+Regulowany+Nachylenie+%2B%2F-10%C2%B0%2C+Obr%C3%B3t+360%C2%B0%2C+VESA+75x75mm%2F100x100mm%2C+Wytrzyma%C5%82y+Wspornik+do+15kg%2C+%C5%81atwy+Monta%C5%BC" Type="http://schemas.openxmlformats.org/officeDocument/2006/relationships/hyperlink" TargetMode="External"></Relationship><Relationship Id="rId54" Target="https://www.amazon.pl/dp/B0D6G1N375" Type="http://schemas.openxmlformats.org/officeDocument/2006/relationships/hyperlink" TargetMode="External"></Relationship><Relationship Id="rId55" Target="https://www.google.pl/search?q=Suptek+MA1075L+Stojak+naro%C5%BCny+do+telewizora+z+ramieniem+przed%C5%82u%C5%BCaj%C4%85cym+101%2C6+cm%2C+d%C5%82ugie+rami%C4%99+pasuje+do+wi%C4%99kszo%C5%9Bci+telewizor%C3%B3w+32-75+cali%2C+obrotowy+i+odchylany%2C+VESA+max+600+x+400+mm%2C+mo%C5%BCe" Type="http://schemas.openxmlformats.org/officeDocument/2006/relationships/hyperlink" TargetMode="External"></Relationship><Relationship Id="rId56" Target="https://www.amazon.pl/dp/B0CGX7BY2T" Type="http://schemas.openxmlformats.org/officeDocument/2006/relationships/hyperlink" TargetMode="External"></Relationship><Relationship Id="rId57" Target="https://www.google.pl/search?q=suptek+Uchwyt+do+monitora+%28MD01A+EU%29" Type="http://schemas.openxmlformats.org/officeDocument/2006/relationships/hyperlink" TargetMode="External"></Relationship><Relationship Id="rId58" Target="https://www.amazon.pl/dp/B01E6H01MY" Type="http://schemas.openxmlformats.org/officeDocument/2006/relationships/hyperlink" TargetMode="External"></Relationship><Relationship Id="rId59" Target="https://www.google.pl/search?q=Suptek+Uchwyt+G%C5%82o%C5%9Bnika%2C+Wspornik+G%C5%82o%C5%9Bnika%2C+Wspornik+G%C5%82o%C5%9Bnik%C3%B3w%2C+Stojak+G%C5%82o%C5%9Bnikowy+do+Odtwarzaczy+DVD%2FSkrzynek+Kablowych%2FKonsoli+do+Gier%2FAkcesori%C3%B3w+Telewizyjnych+CS201+Small" Type="http://schemas.openxmlformats.org/officeDocument/2006/relationships/hyperlink" TargetMode="External"></Relationship><Relationship Id="rId60" Target="https://www.amazon.pl/dp/B0BXSGVG7B" Type="http://schemas.openxmlformats.org/officeDocument/2006/relationships/hyperlink" TargetMode="External"></Relationship><Relationship Id="rId61" Target="https://www.google.pl/search?q=BONTEC+Stojak+pod+telewizor+z+k%C3%B3%C5%82kami+do+ekran%C3%B3w+plazmowych%2FLCD%2FLED+o+przek%C4%85tnej+30%E2%80%9370+cali+i+wadze+do+40+kg%2C+6+regulacji+wysoko%C5%9Bci+z+3-poziomowymi+p%C3%B3%C5%82kami+ze+szk%C5%82a+hartowanego%2C+MAX+VESA+600+x+400+mm" Type="http://schemas.openxmlformats.org/officeDocument/2006/relationships/hyperlink" TargetMode="External"></Relationship><Relationship Id="rId62" Target="https://www.amazon.pl/dp/B0CXSLGLHN" Type="http://schemas.openxmlformats.org/officeDocument/2006/relationships/hyperlink" TargetMode="External"></Relationship><Relationship Id="rId63" Target="https://www.google.pl/search?q=Tr%C3%B3jno%C5%BCny+stojak+pod+telewizor+do+ekranu+LCD+LED+OLED+o+przek%C4%85tnej+od+40+do+65%22%2C+z+regulacj%C4%85+wysoko%C5%9Bci+i+wychylnym+stojakiem+pod+telewizor+pod%C5%82ogowy%2C+stojak+pod+telewizor+z+drewnian%C4%85+tac%C4%85%2C+VESA+400+x"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11290</v>
      </c>
      <c r="I3" s="5">
        <v>209.96</v>
      </c>
      <c r="J3" s="5">
        <v>35.7</v>
      </c>
      <c r="K3" s="5">
        <v>35.7</v>
      </c>
    </row>
    <row r="4" ht="80" customHeight="true">
      <c r="B4" s="2"/>
      <c r="C4" s="2" t="s">
        <v>10</v>
      </c>
      <c r="D4" s="2" t="s">
        <v>11</v>
      </c>
      <c r="E4" s="3" t="s">
        <v>14</v>
      </c>
      <c r="F4" s="4" t="s">
        <v>15</v>
      </c>
      <c r="G4" s="2">
        <v>1</v>
      </c>
      <c r="H4" s="2">
        <v>5000</v>
      </c>
      <c r="I4" s="5">
        <v>394.63</v>
      </c>
      <c r="J4" s="5">
        <v>67.08</v>
      </c>
      <c r="K4" s="5">
        <v>67.08</v>
      </c>
    </row>
    <row r="5" ht="80" customHeight="true">
      <c r="B5" s="2"/>
      <c r="C5" s="2" t="s">
        <v>10</v>
      </c>
      <c r="D5" s="2" t="s">
        <v>11</v>
      </c>
      <c r="E5" s="3" t="s">
        <v>16</v>
      </c>
      <c r="F5" s="4" t="s">
        <v>17</v>
      </c>
      <c r="G5" s="2">
        <v>1</v>
      </c>
      <c r="H5" s="2">
        <v>6900</v>
      </c>
      <c r="I5" s="5">
        <v>430.5</v>
      </c>
      <c r="J5" s="5">
        <v>73.19</v>
      </c>
      <c r="K5" s="5">
        <v>73.19</v>
      </c>
    </row>
    <row r="6" ht="80" customHeight="true">
      <c r="B6" s="2"/>
      <c r="C6" s="2" t="s">
        <v>10</v>
      </c>
      <c r="D6" s="2" t="s">
        <v>11</v>
      </c>
      <c r="E6" s="3" t="s">
        <v>18</v>
      </c>
      <c r="F6" s="4" t="s">
        <v>19</v>
      </c>
      <c r="G6" s="2">
        <v>1</v>
      </c>
      <c r="H6" s="2">
        <v>4380</v>
      </c>
      <c r="I6" s="5">
        <v>300.95</v>
      </c>
      <c r="J6" s="5">
        <v>51.15</v>
      </c>
      <c r="K6" s="5">
        <v>51.15</v>
      </c>
    </row>
    <row r="7" ht="80" customHeight="true">
      <c r="B7" s="2"/>
      <c r="C7" s="2" t="s">
        <v>10</v>
      </c>
      <c r="D7" s="2" t="s">
        <v>11</v>
      </c>
      <c r="E7" s="3" t="s">
        <v>20</v>
      </c>
      <c r="F7" s="4" t="s">
        <v>21</v>
      </c>
      <c r="G7" s="2">
        <v>1</v>
      </c>
      <c r="H7" s="2">
        <v>680</v>
      </c>
      <c r="I7" s="5">
        <v>93.17</v>
      </c>
      <c r="J7" s="5">
        <v>15.84</v>
      </c>
      <c r="K7" s="5">
        <v>15.84</v>
      </c>
    </row>
    <row r="8" ht="80" customHeight="true">
      <c r="B8" s="2"/>
      <c r="C8" s="2" t="s">
        <v>10</v>
      </c>
      <c r="D8" s="2" t="s">
        <v>11</v>
      </c>
      <c r="E8" s="3" t="s">
        <v>22</v>
      </c>
      <c r="F8" s="4" t="s">
        <v>23</v>
      </c>
      <c r="G8" s="2">
        <v>1</v>
      </c>
      <c r="H8" s="2">
        <v>8491</v>
      </c>
      <c r="I8" s="5">
        <v>466.45</v>
      </c>
      <c r="J8" s="5">
        <v>79.29</v>
      </c>
      <c r="K8" s="5">
        <v>79.29</v>
      </c>
    </row>
    <row r="9" ht="80" customHeight="true">
      <c r="B9" s="2"/>
      <c r="C9" s="2" t="s">
        <v>10</v>
      </c>
      <c r="D9" s="2" t="s">
        <v>11</v>
      </c>
      <c r="E9" s="3" t="s">
        <v>24</v>
      </c>
      <c r="F9" s="4" t="s">
        <v>25</v>
      </c>
      <c r="G9" s="2">
        <v>1</v>
      </c>
      <c r="H9" s="2">
        <v>989</v>
      </c>
      <c r="I9" s="5">
        <v>82.24</v>
      </c>
      <c r="J9" s="5">
        <v>13.96</v>
      </c>
      <c r="K9" s="5">
        <v>13.96</v>
      </c>
    </row>
    <row r="10" ht="80" customHeight="true">
      <c r="B10" s="2"/>
      <c r="C10" s="2" t="s">
        <v>10</v>
      </c>
      <c r="D10" s="2" t="s">
        <v>11</v>
      </c>
      <c r="E10" s="3" t="s">
        <v>26</v>
      </c>
      <c r="F10" s="4" t="s">
        <v>27</v>
      </c>
      <c r="G10" s="2">
        <v>1</v>
      </c>
      <c r="H10" s="2">
        <v>5490</v>
      </c>
      <c r="I10" s="5">
        <v>167.6</v>
      </c>
      <c r="J10" s="5">
        <v>28.48</v>
      </c>
      <c r="K10" s="5">
        <v>28.48</v>
      </c>
    </row>
    <row r="11" ht="80" customHeight="true">
      <c r="B11" s="2"/>
      <c r="C11" s="2" t="s">
        <v>10</v>
      </c>
      <c r="D11" s="2" t="s">
        <v>11</v>
      </c>
      <c r="E11" s="3" t="s">
        <v>28</v>
      </c>
      <c r="F11" s="4" t="s">
        <v>29</v>
      </c>
      <c r="G11" s="2">
        <v>1</v>
      </c>
      <c r="H11" s="2">
        <v>8160</v>
      </c>
      <c r="I11" s="5">
        <v>230.96</v>
      </c>
      <c r="J11" s="5">
        <v>39.28</v>
      </c>
      <c r="K11" s="5">
        <v>39.28</v>
      </c>
    </row>
    <row r="12" ht="80" customHeight="true">
      <c r="B12" s="2"/>
      <c r="C12" s="2" t="s">
        <v>10</v>
      </c>
      <c r="D12" s="2" t="s">
        <v>11</v>
      </c>
      <c r="E12" s="3" t="s">
        <v>30</v>
      </c>
      <c r="F12" s="4" t="s">
        <v>31</v>
      </c>
      <c r="G12" s="2">
        <v>1</v>
      </c>
      <c r="H12" s="2">
        <v>2720</v>
      </c>
      <c r="I12" s="5">
        <v>104.91</v>
      </c>
      <c r="J12" s="5">
        <v>17.85</v>
      </c>
      <c r="K12" s="5">
        <v>17.85</v>
      </c>
    </row>
    <row r="13" ht="80" customHeight="true">
      <c r="B13" s="2"/>
      <c r="C13" s="2" t="s">
        <v>10</v>
      </c>
      <c r="D13" s="2" t="s">
        <v>11</v>
      </c>
      <c r="E13" s="3" t="s">
        <v>32</v>
      </c>
      <c r="F13" s="4" t="s">
        <v>33</v>
      </c>
      <c r="G13" s="2">
        <v>1</v>
      </c>
      <c r="H13" s="2">
        <v>9220</v>
      </c>
      <c r="I13" s="5">
        <v>209.96</v>
      </c>
      <c r="J13" s="5">
        <v>35.7</v>
      </c>
      <c r="K13" s="5">
        <v>35.7</v>
      </c>
    </row>
    <row r="14" ht="80" customHeight="true">
      <c r="B14" s="2"/>
      <c r="C14" s="2" t="s">
        <v>10</v>
      </c>
      <c r="D14" s="2" t="s">
        <v>11</v>
      </c>
      <c r="E14" s="3" t="s">
        <v>34</v>
      </c>
      <c r="F14" s="4" t="s">
        <v>35</v>
      </c>
      <c r="G14" s="2">
        <v>1</v>
      </c>
      <c r="H14" s="2">
        <v>1040</v>
      </c>
      <c r="I14" s="5">
        <v>104.96</v>
      </c>
      <c r="J14" s="5">
        <v>17.85</v>
      </c>
      <c r="K14" s="5">
        <v>17.85</v>
      </c>
    </row>
    <row r="15" ht="80" customHeight="true">
      <c r="B15" s="2"/>
      <c r="C15" s="2" t="s">
        <v>10</v>
      </c>
      <c r="D15" s="2" t="s">
        <v>11</v>
      </c>
      <c r="E15" s="3" t="s">
        <v>36</v>
      </c>
      <c r="F15" s="4" t="s">
        <v>37</v>
      </c>
      <c r="G15" s="2">
        <v>1</v>
      </c>
      <c r="H15" s="2">
        <v>5410</v>
      </c>
      <c r="I15" s="5">
        <v>520.38</v>
      </c>
      <c r="J15" s="5">
        <v>88.47</v>
      </c>
      <c r="K15" s="5">
        <v>88.47</v>
      </c>
    </row>
    <row r="16">
      <c r="B16" s="2"/>
      <c r="C16" s="2" t="s">
        <v>10</v>
      </c>
      <c r="D16" s="2" t="s">
        <v>11</v>
      </c>
      <c r="E16" s="3" t="s">
        <v>38</v>
      </c>
      <c r="F16" s="4" t="s">
        <v>39</v>
      </c>
      <c r="G16" s="2">
        <v>1</v>
      </c>
      <c r="H16" s="2">
        <v>2000</v>
      </c>
      <c r="I16" s="5">
        <v>125.54</v>
      </c>
      <c r="J16" s="5">
        <v>21.35</v>
      </c>
      <c r="K16" s="5">
        <v>21.35</v>
      </c>
    </row>
    <row r="17" ht="80" customHeight="true">
      <c r="B17" s="2"/>
      <c r="C17" s="2" t="s">
        <v>10</v>
      </c>
      <c r="D17" s="2" t="s">
        <v>11</v>
      </c>
      <c r="E17" s="3" t="s">
        <v>40</v>
      </c>
      <c r="F17" s="4" t="s">
        <v>41</v>
      </c>
      <c r="G17" s="2">
        <v>4</v>
      </c>
      <c r="H17" s="2">
        <v>2270</v>
      </c>
      <c r="I17" s="5">
        <v>101.46</v>
      </c>
      <c r="J17" s="5">
        <v>69</v>
      </c>
      <c r="K17" s="5">
        <v>17.25</v>
      </c>
    </row>
    <row r="18" ht="80" customHeight="true">
      <c r="B18" s="2"/>
      <c r="C18" s="2" t="s">
        <v>10</v>
      </c>
      <c r="D18" s="2" t="s">
        <v>11</v>
      </c>
      <c r="E18" s="3" t="s">
        <v>42</v>
      </c>
      <c r="F18" s="4" t="s">
        <v>43</v>
      </c>
      <c r="G18" s="2">
        <v>1</v>
      </c>
      <c r="H18" s="2">
        <v>1220</v>
      </c>
      <c r="I18" s="5">
        <v>67.76</v>
      </c>
      <c r="J18" s="5">
        <v>11.53</v>
      </c>
      <c r="K18" s="5">
        <v>11.53</v>
      </c>
    </row>
    <row r="19" ht="80" customHeight="true">
      <c r="B19" s="2"/>
      <c r="C19" s="2" t="s">
        <v>10</v>
      </c>
      <c r="D19" s="2" t="s">
        <v>11</v>
      </c>
      <c r="E19" s="3" t="s">
        <v>44</v>
      </c>
      <c r="F19" s="4" t="s">
        <v>45</v>
      </c>
      <c r="G19" s="2">
        <v>5</v>
      </c>
      <c r="H19" s="2">
        <v>650</v>
      </c>
      <c r="I19" s="5">
        <v>53.37</v>
      </c>
      <c r="J19" s="5">
        <v>45.39</v>
      </c>
      <c r="K19" s="5">
        <v>9.08</v>
      </c>
    </row>
    <row r="20" ht="80" customHeight="true">
      <c r="B20" s="2"/>
      <c r="C20" s="2" t="s">
        <v>10</v>
      </c>
      <c r="D20" s="2" t="s">
        <v>11</v>
      </c>
      <c r="E20" s="3" t="s">
        <v>46</v>
      </c>
      <c r="F20" s="4" t="s">
        <v>47</v>
      </c>
      <c r="G20" s="2">
        <v>1</v>
      </c>
      <c r="H20" s="2">
        <v>1250</v>
      </c>
      <c r="I20" s="5">
        <v>202.65</v>
      </c>
      <c r="J20" s="5">
        <v>34.46</v>
      </c>
      <c r="K20" s="5">
        <v>34.46</v>
      </c>
    </row>
    <row r="21" ht="80" customHeight="true">
      <c r="B21" s="2"/>
      <c r="C21" s="2" t="s">
        <v>10</v>
      </c>
      <c r="D21" s="2" t="s">
        <v>11</v>
      </c>
      <c r="E21" s="3" t="s">
        <v>48</v>
      </c>
      <c r="F21" s="4" t="s">
        <v>49</v>
      </c>
      <c r="G21" s="2">
        <v>2</v>
      </c>
      <c r="H21" s="2">
        <v>5300</v>
      </c>
      <c r="I21" s="5">
        <v>116.23</v>
      </c>
      <c r="J21" s="5">
        <v>39.5</v>
      </c>
      <c r="K21" s="5">
        <v>19.75</v>
      </c>
    </row>
    <row r="22" ht="80" customHeight="true">
      <c r="B22" s="2"/>
      <c r="C22" s="2" t="s">
        <v>10</v>
      </c>
      <c r="D22" s="2" t="s">
        <v>11</v>
      </c>
      <c r="E22" s="3" t="s">
        <v>50</v>
      </c>
      <c r="F22" s="4" t="s">
        <v>51</v>
      </c>
      <c r="G22" s="2">
        <v>1</v>
      </c>
      <c r="H22" s="2">
        <v>2280</v>
      </c>
      <c r="I22" s="5">
        <v>43.68</v>
      </c>
      <c r="J22" s="5">
        <v>7.43</v>
      </c>
      <c r="K22" s="5">
        <v>7.43</v>
      </c>
    </row>
    <row r="23" ht="80" customHeight="true">
      <c r="B23" s="2"/>
      <c r="C23" s="2" t="s">
        <v>10</v>
      </c>
      <c r="D23" s="2" t="s">
        <v>11</v>
      </c>
      <c r="E23" s="3" t="s">
        <v>52</v>
      </c>
      <c r="F23" s="4" t="s">
        <v>53</v>
      </c>
      <c r="G23" s="2">
        <v>1</v>
      </c>
      <c r="H23" s="2">
        <v>690</v>
      </c>
      <c r="I23" s="5">
        <v>38.64</v>
      </c>
      <c r="J23" s="5">
        <v>6.58</v>
      </c>
      <c r="K23" s="5">
        <v>6.58</v>
      </c>
    </row>
    <row r="24" ht="80" customHeight="true">
      <c r="B24" s="2"/>
      <c r="C24" s="2" t="s">
        <v>10</v>
      </c>
      <c r="D24" s="2" t="s">
        <v>11</v>
      </c>
      <c r="E24" s="3" t="s">
        <v>54</v>
      </c>
      <c r="F24" s="4" t="s">
        <v>55</v>
      </c>
      <c r="G24" s="2">
        <v>1</v>
      </c>
      <c r="H24" s="2">
        <v>1350</v>
      </c>
      <c r="I24" s="5">
        <v>49.7</v>
      </c>
      <c r="J24" s="5">
        <v>8.45</v>
      </c>
      <c r="K24" s="5">
        <v>8.45</v>
      </c>
    </row>
    <row r="25" ht="80" customHeight="true">
      <c r="B25" s="2"/>
      <c r="C25" s="2" t="s">
        <v>10</v>
      </c>
      <c r="D25" s="2" t="s">
        <v>11</v>
      </c>
      <c r="E25" s="3" t="s">
        <v>56</v>
      </c>
      <c r="F25" s="4" t="s">
        <v>57</v>
      </c>
      <c r="G25" s="2">
        <v>1</v>
      </c>
      <c r="H25" s="2">
        <v>11580</v>
      </c>
      <c r="I25" s="5">
        <v>231.73</v>
      </c>
      <c r="J25" s="5">
        <v>39.41</v>
      </c>
      <c r="K25" s="5">
        <v>39.41</v>
      </c>
    </row>
    <row r="26" ht="80" customHeight="true">
      <c r="B26" s="2"/>
      <c r="C26" s="2" t="s">
        <v>10</v>
      </c>
      <c r="D26" s="2" t="s">
        <v>11</v>
      </c>
      <c r="E26" s="3" t="s">
        <v>58</v>
      </c>
      <c r="F26" s="4" t="s">
        <v>59</v>
      </c>
      <c r="G26" s="2">
        <v>3</v>
      </c>
      <c r="H26" s="2">
        <v>3140</v>
      </c>
      <c r="I26" s="5">
        <v>111.96</v>
      </c>
      <c r="J26" s="5">
        <v>57.09</v>
      </c>
      <c r="K26" s="5">
        <v>19.03</v>
      </c>
    </row>
    <row r="27" ht="80" customHeight="true">
      <c r="B27" s="2"/>
      <c r="C27" s="2" t="s">
        <v>10</v>
      </c>
      <c r="D27" s="2" t="s">
        <v>11</v>
      </c>
      <c r="E27" s="3" t="s">
        <v>60</v>
      </c>
      <c r="F27" s="4" t="s">
        <v>61</v>
      </c>
      <c r="G27" s="2">
        <v>8</v>
      </c>
      <c r="H27" s="2">
        <v>770</v>
      </c>
      <c r="I27" s="5">
        <v>43.17</v>
      </c>
      <c r="J27" s="5">
        <v>58.71</v>
      </c>
      <c r="K27" s="5">
        <v>7.34</v>
      </c>
    </row>
    <row r="28" ht="80" customHeight="true">
      <c r="B28" s="2"/>
      <c r="C28" s="2" t="s">
        <v>10</v>
      </c>
      <c r="D28" s="2" t="s">
        <v>11</v>
      </c>
      <c r="E28" s="3" t="s">
        <v>62</v>
      </c>
      <c r="F28" s="4" t="s">
        <v>63</v>
      </c>
      <c r="G28" s="2">
        <v>4</v>
      </c>
      <c r="H28" s="2">
        <v>1060</v>
      </c>
      <c r="I28" s="5">
        <v>53.29</v>
      </c>
      <c r="J28" s="5">
        <v>36.25</v>
      </c>
      <c r="K28" s="5">
        <v>9.06</v>
      </c>
    </row>
    <row r="29" ht="80" customHeight="true">
      <c r="B29" s="2"/>
      <c r="C29" s="2" t="s">
        <v>10</v>
      </c>
      <c r="D29" s="2" t="s">
        <v>11</v>
      </c>
      <c r="E29" s="3" t="s">
        <v>64</v>
      </c>
      <c r="F29" s="4" t="s">
        <v>65</v>
      </c>
      <c r="G29" s="2">
        <v>1</v>
      </c>
      <c r="H29" s="2">
        <v>6169</v>
      </c>
      <c r="I29" s="5">
        <v>225.8</v>
      </c>
      <c r="J29" s="5">
        <v>38.39</v>
      </c>
      <c r="K29" s="5">
        <v>38.39</v>
      </c>
    </row>
    <row r="30" ht="80" customHeight="true">
      <c r="B30" s="2"/>
      <c r="C30" s="2" t="s">
        <v>10</v>
      </c>
      <c r="D30" s="2" t="s">
        <v>11</v>
      </c>
      <c r="E30" s="3" t="s">
        <v>66</v>
      </c>
      <c r="F30" s="4" t="s">
        <v>67</v>
      </c>
      <c r="G30" s="2">
        <v>1</v>
      </c>
      <c r="H30" s="2">
        <v>2210</v>
      </c>
      <c r="I30" s="5">
        <v>105.85</v>
      </c>
      <c r="J30" s="5">
        <v>17.98</v>
      </c>
      <c r="K30" s="5">
        <v>17.98</v>
      </c>
    </row>
    <row r="31" ht="80" customHeight="true">
      <c r="B31" s="2"/>
      <c r="C31" s="2" t="s">
        <v>10</v>
      </c>
      <c r="D31" s="2" t="s">
        <v>11</v>
      </c>
      <c r="E31" s="3" t="s">
        <v>68</v>
      </c>
      <c r="F31" s="4" t="s">
        <v>69</v>
      </c>
      <c r="G31" s="2">
        <v>1</v>
      </c>
      <c r="H31" s="2">
        <v>1640</v>
      </c>
      <c r="I31" s="5">
        <v>65.2</v>
      </c>
      <c r="J31" s="5">
        <v>11.1</v>
      </c>
      <c r="K31" s="5">
        <v>11.1</v>
      </c>
    </row>
    <row r="32" ht="80" customHeight="true">
      <c r="B32" s="2"/>
      <c r="C32" s="2" t="s">
        <v>10</v>
      </c>
      <c r="D32" s="2" t="s">
        <v>11</v>
      </c>
      <c r="E32" s="3" t="s">
        <v>70</v>
      </c>
      <c r="F32" s="4" t="s">
        <v>71</v>
      </c>
      <c r="G32" s="2">
        <v>1</v>
      </c>
      <c r="H32" s="2">
        <v>13500</v>
      </c>
      <c r="I32" s="5">
        <v>229.51</v>
      </c>
      <c r="J32" s="5">
        <v>39.03</v>
      </c>
      <c r="K32" s="5">
        <v>39.03</v>
      </c>
    </row>
    <row r="33" ht="80" customHeight="true">
      <c r="B33" s="2"/>
      <c r="C33" s="2" t="s">
        <v>10</v>
      </c>
      <c r="D33" s="2" t="s">
        <v>11</v>
      </c>
      <c r="E33" s="3" t="s">
        <v>72</v>
      </c>
      <c r="F33" s="4" t="s">
        <v>73</v>
      </c>
      <c r="G33" s="2">
        <v>1</v>
      </c>
      <c r="H33" s="2">
        <v>5540</v>
      </c>
      <c r="I33" s="5">
        <v>304.96</v>
      </c>
      <c r="J33" s="5">
        <v>51.84</v>
      </c>
      <c r="K33" s="5">
        <v>51.84</v>
      </c>
    </row>
    <row r="34">
      <c r="G34" s="2" t="str">
        <f>SUM(G3:G33)</f>
      </c>
      <c r="H34" s="2" t="str">
        <f>SUM(H3:H33)</f>
      </c>
      <c r="I34" s="5" t="str">
        <f>SUM(I3:I33)</f>
      </c>
      <c r="J34" s="5" t="str">
        <f>SUM(J3:J33)</f>
      </c>
      <c r="K34" s="5" t="str">
        <f>SUM(K3:K33)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