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wmf" ContentType="image/x-wmf"/>
  <Default Extension="emz" ContentType="image/x-emz"/>
  <Default Extension="wmz" ContentType="image/x-wmz"/>
  <Default Extension="jpeg" ContentType="image/jpeg"/>
  <Default Extension="gif" ContentType="image/gif"/>
  <Default Extension="svg" ContentType="image/svg"/>
  <Default Extension="tiff" ContentType="image/tiff"/>
  <Default Extension="emf" ContentType="image/x-e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<sst xmlns="http://schemas.openxmlformats.org/spreadsheetml/2006/main" count="52" uniqueCount="52">
  <si>
    <t>ZDJĘCIE</t>
  </si>
  <si>
    <t>PALETA</t>
  </si>
  <si>
    <t>KATEGORIA</t>
  </si>
  <si>
    <t>ASIN</t>
  </si>
  <si>
    <t>NAZWA PRODUKTU</t>
  </si>
  <si>
    <t>ILOŚĆ</t>
  </si>
  <si>
    <t>WAGA</t>
  </si>
  <si>
    <t>CENA RYNKOWA</t>
  </si>
  <si>
    <t>CENA SPRZEDAŻY</t>
  </si>
  <si>
    <t>CENA JEDNOSTKOWA SPRZEDAŻY</t>
  </si>
  <si>
    <t>SET1030298</t>
  </si>
  <si>
    <t>Akcesoria TV</t>
  </si>
  <si>
    <t>B08LPVQ43Y</t>
  </si>
  <si>
    <t>Pojedyncze ramię monitora, uchwyt biurkowy do ekranów LED 13–27 cali, stojak na monitor i projektor, stojak na biurko do 10 kg, VESA 75/100 mm, biały 1 monitor (40cm pole) biały</t>
  </si>
  <si>
    <t>B0CGX76J65</t>
  </si>
  <si>
    <t>Uniwersalny uchwyt monitora: Ramię monitora może utrzymać wszystkie monitory 13-32 cale lub telewizory o wadze do 9 kg. Mocowanie VESA ma wymiary 75x75/100x100</t>
  </si>
  <si>
    <t>B08TWCK5PC</t>
  </si>
  <si>
    <t>UNHO Uchwyt ścienny do telewizora: Narożny uchwyt ścienny do telewizora Obrotowe pochylenia rozciąga się do płaskich ekranów plazmowych LCD LED VESA od 200 x 100 do 600 x 400 do 35 kg</t>
  </si>
  <si>
    <t>B0DX6XDFS8</t>
  </si>
  <si>
    <t>Perlegear Uchwyt ścienny do telewizora z długim rękawem, Full Motion uchwyt ścienny do telewizorów 32-65″, nośność 60 kg, uchwyt narożny z możliwością obrotu ± 90° i wysuwem 700 mm, maks. VESA 400 x</t>
  </si>
  <si>
    <t>B0D86B5JWT</t>
  </si>
  <si>
    <t>XRhinorth Stojak na kierowniczej Kierownica wyścigowa Stand do Logitech G29 G920 G923 G27 G25 do Thrustmaster T248 T300 TGT TGT2 TS- PC TS- PC TS- XW T500 T500RS T300RS TX do Xbox PS4 PS5 PC</t>
  </si>
  <si>
    <t>B08GQLX1CM</t>
  </si>
  <si>
    <t>BONTEC Uchwyt Ścienny TV 13-43'', Pochylany i Obracany, Full Motion, Do Telewizorów LED/LCD/OLED, Max. Obciążenie 35kg, VESA 75x75/100x100/200x100/200x200 mm</t>
  </si>
  <si>
    <t>B08XW7V964</t>
  </si>
  <si>
    <t>BONTEC Mobilny Stojak TV na Kółkach do Telewizorów Plazmowych/LCD/LED 23-60 cali, Przenośny Stojak TV z Półką na Laptopa, Wózek TV z Regulacją Wysokości na Kółkach do 25kg, Max. VESA 400x400mm 23"-55"</t>
  </si>
  <si>
    <t>B0CR3MKBQ9</t>
  </si>
  <si>
    <t>WALI Potrójny uchwyt ścienny do monitora od 17 do 32 cali, ramię do monitora komputerowego na 3 ekrany, obrotowy uchwyt ścienny z otworami montażowymi 75 x 75 / 100 x 100 mm, nośność do 7 kg na ramię Triple Mount</t>
  </si>
  <si>
    <t>B08GFDZ288</t>
  </si>
  <si>
    <t>BONTEC Uchwyt ścienny do Telewizora 32-84'' LED LCD Płaski i Zakrzywiony, Obrotowy Uchwyt do TV Full Motion, Wytrzymałe Mocne Solidne Podwójne Ramiona do 60 kg, Maks. VESA 600 x 400 mm, z Kablem HDMI 32-84"</t>
  </si>
  <si>
    <t>B08DKK7M5Z</t>
  </si>
  <si>
    <t>USX-MOUNT uchwyt ścienny do telewizora, wychylny, do telewizorów płaskich i zakrzywionych o przekątnej 26-60 cali, do 35 kg, uchwyt ścienny do telewizora, maks. VESA 400 x 400 mm, XMM902</t>
  </si>
  <si>
    <t>B0FNQD7J1Z</t>
  </si>
  <si>
    <t>Elektryczny Uchwyt TV Sufitowy 37–75" – Opuszczany Podnośnik TV, Pilot, Udźwig 45 kg, VESA 600×400mm, Czarny</t>
  </si>
  <si>
    <t>B01BCUM766</t>
  </si>
  <si>
    <t>WALI Przegubowy telewizor LCD monitor ścienny Full Motion 14" przedłużacz ramię uchylne obrotowe dla większości 13" 15" 17" 19" 20" 22" 23" 24" 26" 26" 27" 30" telewizor LED płaski panel Ekran z VESA Fits 13-30" screen size</t>
  </si>
  <si>
    <t>B0F43KZTX9</t>
  </si>
  <si>
    <t>ECOTINY Stojak na telewizor ze stali na kółkach do telewizorów 32-75", do 50 kg, stojak na telewizor z kółkami z ukrytym zarządzaniem kablami, stojak na telewizor z regulacją wysokości, z kółkami ze</t>
  </si>
  <si>
    <t>B0DPKFCFYV</t>
  </si>
  <si>
    <t>Support-PC Pod Biurko - Regulowany Wysokości i Szerokości, Obrót 360°, Do 30 kg, Dla Obudów PC, Czarny</t>
  </si>
  <si>
    <t>B0DWK36K23</t>
  </si>
  <si>
    <t>ECOTINY Stojak pod telewizor z regulacją wysokości, do telewizorów 37-86", udźwig 50 kg, format pionowy i poziomy, stabilny, mobilny wózek pod telewizor z półką, maks. VESA 600 x 400 mm (biały)</t>
  </si>
  <si>
    <t>B0D14CYFLR</t>
  </si>
  <si>
    <t>Regulowany uchwyt pod biurko do większości obudów komputerowych, Heavy Duty, uchwyt na obudowę komputera z podkładkami ochronnymi, doskonała cyrkulacja powietrza, maksymalna nośność 30 kg, kolor</t>
  </si>
  <si>
    <t>B0CRDG7CN9</t>
  </si>
  <si>
    <t>Uchwyt ścienny do monitora z regulacją wysokości, do większości ekranów 13–35 cali, pełny ruch i ultracienki pojedynczy uchwyt na monitor z VESA 75 x 75 / 100 x 100 mm do 10 kg, czarny</t>
  </si>
  <si>
    <t>B0DBPLXYP1</t>
  </si>
  <si>
    <t>Uchwyt sufitowy do telewizora, regulowany, pochylany uchwyt sufitowy do większości telewizorów 43-86", uchwyt dachowy Full-Motion udźwig 60 kg z VESA 600 x 400 mm</t>
  </si>
  <si>
    <t>B0DV52WX4G</t>
  </si>
  <si>
    <t>Stojak pod telewizor 32-70"</t>
  </si>
  <si>
    <t>B0DQKZ14SY</t>
  </si>
  <si>
    <t>FORGING MOUNT Narożny uchwyt ścienny do telewizora do większości telewizorów 26-65 cali, obrotowe ramię przedłużające 1035 mm obrót o 90° uchwyt na telewizor pełny ruch 3 składane ramiona przegubowy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</si>
</sst>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3714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3714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810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810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620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620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620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LPVQ43Y" Type="http://schemas.openxmlformats.org/officeDocument/2006/relationships/hyperlink" TargetMode="External"></Relationship><Relationship Id="rId3" Target="https://www.google.pl/search?q=Pojedyncze+rami%C4%99+monitora%2C+uchwyt+biurkowy+do+ekran%C3%B3w+LED+13%E2%80%9327+cali%2C+stojak+na+monitor+i+projektor%2C+stojak+na+biurko+do+10+kg%2C+VESA+75%2F100+mm%2C+bia%C5%82y+1+monitor+%2840cm+pole%29+bia%C5%82y" Type="http://schemas.openxmlformats.org/officeDocument/2006/relationships/hyperlink" TargetMode="External"></Relationship><Relationship Id="rId4" Target="https://www.amazon.pl/dp/B0CGX76J65" Type="http://schemas.openxmlformats.org/officeDocument/2006/relationships/hyperlink" TargetMode="External"></Relationship><Relationship Id="rId5"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6" Target="https://www.amazon.pl/dp/B08TWCK5PC" Type="http://schemas.openxmlformats.org/officeDocument/2006/relationships/hyperlink" TargetMode="External"></Relationship><Relationship Id="rId7" Target="https://www.google.pl/search?q=UNHO+Uchwyt+%C5%9Bcienny+do+telewizora%3A+Naro%C5%BCny+uchwyt+%C5%9Bcienny+do+telewizora+Obrotowe+pochylenia+rozci%C4%85ga+si%C4%99+do+p%C5%82askich+ekran%C3%B3w+plazmowych+LCD+LED+VESA+od+200+x+100+do+600+x+400+do+35+kg" Type="http://schemas.openxmlformats.org/officeDocument/2006/relationships/hyperlink" TargetMode="External"></Relationship><Relationship Id="rId8" Target="https://www.amazon.pl/dp/B0DX6XDFS8" Type="http://schemas.openxmlformats.org/officeDocument/2006/relationships/hyperlink" TargetMode="External"></Relationship><Relationship Id="rId9"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10" Target="https://www.amazon.pl/dp/B0D86B5JWT" Type="http://schemas.openxmlformats.org/officeDocument/2006/relationships/hyperlink" TargetMode="External"></Relationship><Relationship Id="rId11" Target="https://www.google.pl/search?q=XRhinorth+Stojak+na+kierowniczej+Kierownica+wy%C5%9Bcigowa+Stand+do+Logitech+G29+G920+G923+G27+G25+do+Thrustmaster+T248+T300+TGT+TGT2+TS-+PC+TS-+PC+TS-+XW+T500+T500RS+T300RS+TX+do+Xbox+PS4+PS5+PC" Type="http://schemas.openxmlformats.org/officeDocument/2006/relationships/hyperlink" TargetMode="External"></Relationship><Relationship Id="rId12" Target="https://www.amazon.pl/dp/B08GQLX1CM" Type="http://schemas.openxmlformats.org/officeDocument/2006/relationships/hyperlink" TargetMode="External"></Relationship><Relationship Id="rId13" Target="https://www.google.pl/search?q=BONTEC+Uchwyt+%C5%9Acienny+TV+13-43%27%27%2C+Pochylany+i+Obracany%2C+Full+Motion%2C+Do+Telewizor%C3%B3w+LED%2FLCD%2FOLED%2C+Max.+Obci%C4%85%C5%BCenie+35kg%2C+VESA+75x75%2F100x100%2F200x100%2F200x200+mm" Type="http://schemas.openxmlformats.org/officeDocument/2006/relationships/hyperlink" TargetMode="External"></Relationship><Relationship Id="rId14" Target="https://www.amazon.pl/dp/B08XW7V964" Type="http://schemas.openxmlformats.org/officeDocument/2006/relationships/hyperlink" TargetMode="External"></Relationship><Relationship Id="rId15"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16" Target="https://www.amazon.pl/dp/B0CR3MKBQ9" Type="http://schemas.openxmlformats.org/officeDocument/2006/relationships/hyperlink" TargetMode="External"></Relationship><Relationship Id="rId17" Target="https://www.google.pl/search?q=WALI+Potr%C3%B3jny+uchwyt+%C5%9Bcienny+do+monitora+od+17+do+32+cali%2C+rami%C4%99+do+monitora+komputerowego+na+3+ekrany%2C+obrotowy+uchwyt+%C5%9Bcienny+z+otworami+monta%C5%BCowymi+75+x+75+%2F+100+x+100+mm%2C+no%C5%9Bno%C5%9B%C4%87+do+7+kg+na+rami%C4%99+Triple+Mount" Type="http://schemas.openxmlformats.org/officeDocument/2006/relationships/hyperlink" TargetMode="External"></Relationship><Relationship Id="rId18" Target="https://www.amazon.pl/dp/B08GFDZ288" Type="http://schemas.openxmlformats.org/officeDocument/2006/relationships/hyperlink" TargetMode="External"></Relationship><Relationship Id="rId19"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20" Target="https://www.amazon.pl/dp/B08DKK7M5Z" Type="http://schemas.openxmlformats.org/officeDocument/2006/relationships/hyperlink" TargetMode="External"></Relationship><Relationship Id="rId21" Target="https://www.google.pl/search?q=USX-MOUNT+uchwyt+%C5%9Bcienny+do+telewizora%2C+wychylny%2C+do+telewizor%C3%B3w+p%C5%82askich+i+zakrzywionych+o+przek%C4%85tnej+26-60+cali%2C+do+35+kg%2C+uchwyt+%C5%9Bcienny+do+telewizora%2C+maks.+VESA+400+x+400+mm%2C+XMM902" Type="http://schemas.openxmlformats.org/officeDocument/2006/relationships/hyperlink" TargetMode="External"></Relationship><Relationship Id="rId22" Target="https://www.amazon.pl/dp/B0FNQD7J1Z" Type="http://schemas.openxmlformats.org/officeDocument/2006/relationships/hyperlink" TargetMode="External"></Relationship><Relationship Id="rId23" Target="https://www.google.pl/search?q=Elektryczny+Uchwyt+TV+Sufitowy+37%E2%80%9375%22+%E2%80%93+Opuszczany+Podno%C5%9Bnik+TV%2C+Pilot%2C+Ud%C5%BAwig+45+kg%2C+VESA+600%C3%97400mm%2C+Czarny" Type="http://schemas.openxmlformats.org/officeDocument/2006/relationships/hyperlink" TargetMode="External"></Relationship><Relationship Id="rId24" Target="https://www.amazon.pl/dp/B01BCUM766" Type="http://schemas.openxmlformats.org/officeDocument/2006/relationships/hyperlink" TargetMode="External"></Relationship><Relationship Id="rId25" Target="https://www.google.pl/search?q=WALI+Przegubowy+telewizor+LCD+monitor+%C5%9Bcienny+Full+Motion+14%22+przed%C5%82u%C5%BCacz+rami%C4%99+uchylne+obrotowe+dla+wi%C4%99kszo%C5%9Bci+13%22+15%22+17%22+19%22+20%22+22%22+23%22+24%22+26%22+26%22+27%22+30%22+telewizor+LED+p%C5%82aski+panel+Ekran+z+VESA+Fits+13-30%22+screen+size" Type="http://schemas.openxmlformats.org/officeDocument/2006/relationships/hyperlink" TargetMode="External"></Relationship><Relationship Id="rId26" Target="https://www.amazon.pl/dp/B0F43KZTX9" Type="http://schemas.openxmlformats.org/officeDocument/2006/relationships/hyperlink" TargetMode="External"></Relationship><Relationship Id="rId27" Target="https://www.google.pl/search?q=ECOTINY+Stojak+na+telewizor+ze+stali+na+k%C3%B3%C5%82kach+do+telewizor%C3%B3w+32-75%22%2C+do+50+kg%2C+stojak+na+telewizor+z+k%C3%B3%C5%82kami+z+ukrytym+zarz%C4%85dzaniem+kablami%2C+stojak+na+telewizor+z+regulacj%C4%85+wysoko%C5%9Bci%2C+z+k%C3%B3%C5%82kami+ze" Type="http://schemas.openxmlformats.org/officeDocument/2006/relationships/hyperlink" TargetMode="External"></Relationship><Relationship Id="rId28" Target="https://www.amazon.pl/dp/B0DPKFCFYV" Type="http://schemas.openxmlformats.org/officeDocument/2006/relationships/hyperlink" TargetMode="External"></Relationship><Relationship Id="rId29" Target="https://www.google.pl/search?q=Support-PC+Pod+Biurko+-+Regulowany+Wysoko%C5%9Bci+i+Szeroko%C5%9Bci%2C+Obr%C3%B3t+360%C2%B0%2C+Do+30+kg%2C+Dla+Obud%C3%B3w+PC%2C+Czarny" Type="http://schemas.openxmlformats.org/officeDocument/2006/relationships/hyperlink" TargetMode="External"></Relationship><Relationship Id="rId30" Target="https://www.amazon.pl/dp/B0DWK36K23" Type="http://schemas.openxmlformats.org/officeDocument/2006/relationships/hyperlink" TargetMode="External"></Relationship><Relationship Id="rId31" Target="https://www.google.pl/search?q=ECOTINY+Stojak+pod+telewizor+z+regulacj%C4%85+wysoko%C5%9Bci%2C+do+telewizor%C3%B3w+37-86%22%2C+ud%C5%BAwig+50+kg%2C+format+pionowy+i+poziomy%2C+stabilny%2C+mobilny+w%C3%B3zek+pod+telewizor+z+p%C3%B3%C5%82k%C4%85%2C+maks.+VESA+600+x+400+mm+%28bia%C5%82y%29" Type="http://schemas.openxmlformats.org/officeDocument/2006/relationships/hyperlink" TargetMode="External"></Relationship><Relationship Id="rId32" Target="https://www.amazon.pl/dp/B0D14CYFLR" Type="http://schemas.openxmlformats.org/officeDocument/2006/relationships/hyperlink" TargetMode="External"></Relationship><Relationship Id="rId33" Target="https://www.google.pl/search?q=Regulowany+uchwyt+pod+biurko+do+wi%C4%99kszo%C5%9Bci+obud%C3%B3w+komputerowych%2C+Heavy+Duty%2C+uchwyt+na+obudow%C4%99+komputera+z+podk%C5%82adkami+ochronnymi%2C+doskona%C5%82a+cyrkulacja+powietrza%2C+maksymalna+no%C5%9Bno%C5%9B%C4%87+30+kg%2C+kolor" Type="http://schemas.openxmlformats.org/officeDocument/2006/relationships/hyperlink" TargetMode="External"></Relationship><Relationship Id="rId34" Target="https://www.amazon.pl/dp/B0CRDG7CN9" Type="http://schemas.openxmlformats.org/officeDocument/2006/relationships/hyperlink" TargetMode="External"></Relationship><Relationship Id="rId35" Target="https://www.google.pl/search?q=Uchwyt+%C5%9Bcienny+do+monitora+z+regulacj%C4%85+wysoko%C5%9Bci%2C+do+wi%C4%99kszo%C5%9Bci+ekran%C3%B3w+13%E2%80%9335+cali%2C+pe%C5%82ny+ruch+i+ultracienki+pojedynczy+uchwyt+na+monitor+z+VESA+75+x+75+%2F+100+x+100+mm+do+10+kg%2C+czarny" Type="http://schemas.openxmlformats.org/officeDocument/2006/relationships/hyperlink" TargetMode="External"></Relationship><Relationship Id="rId36" Target="https://www.amazon.pl/dp/B0DBPLXYP1" Type="http://schemas.openxmlformats.org/officeDocument/2006/relationships/hyperlink" TargetMode="External"></Relationship><Relationship Id="rId37" Target="https://www.google.pl/search?q=Uchwyt+sufitowy+do+telewizora%2C+regulowany%2C+pochylany+uchwyt+sufitowy+do+wi%C4%99kszo%C5%9Bci+telewizor%C3%B3w+43-86%22%2C+uchwyt+dachowy+Full-Motion+ud%C5%BAwig+60+kg+z+VESA+600+x+400+mm" Type="http://schemas.openxmlformats.org/officeDocument/2006/relationships/hyperlink" TargetMode="External"></Relationship><Relationship Id="rId38" Target="https://www.amazon.pl/dp/B0DV52WX4G" Type="http://schemas.openxmlformats.org/officeDocument/2006/relationships/hyperlink" TargetMode="External"></Relationship><Relationship Id="rId39" Target="https://www.google.pl/search?q=Stojak+pod+telewizor+32-70%22" Type="http://schemas.openxmlformats.org/officeDocument/2006/relationships/hyperlink" TargetMode="External"></Relationship><Relationship Id="rId40" Target="https://www.amazon.pl/dp/B0DQKZ14SY" Type="http://schemas.openxmlformats.org/officeDocument/2006/relationships/hyperlink" TargetMode="External"></Relationship><Relationship Id="rId41" Target="https://www.google.pl/search?q=FORGING+MOUNT+Naro%C5%BCny+uchwyt+%C5%9Bcienny+do+telewizora+do+wi%C4%99kszo%C5%9Bci+telewizor%C3%B3w+26-65+cali%2C+obrotowe+rami%C4%99+przed%C5%82u%C5%BCaj%C4%85ce+1035+mm+obr%C3%B3t+o+90%C2%B0+uchwyt+na+telewizor+pe%C5%82ny+ruch+3+sk%C5%82adane+ramiona+przegub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2250</v>
      </c>
      <c r="I3" s="5">
        <v>99.06</v>
      </c>
      <c r="J3" s="5">
        <v>18.31</v>
      </c>
      <c r="K3" s="5">
        <v>18.31</v>
      </c>
    </row>
    <row r="4" ht="80" customHeight="true">
      <c r="B4" s="2"/>
      <c r="C4" s="2" t="s">
        <v>10</v>
      </c>
      <c r="D4" s="2" t="s">
        <v>11</v>
      </c>
      <c r="E4" s="3" t="s">
        <v>14</v>
      </c>
      <c r="F4" s="4" t="s">
        <v>15</v>
      </c>
      <c r="G4" s="2">
        <v>5</v>
      </c>
      <c r="H4" s="2">
        <v>1850</v>
      </c>
      <c r="I4" s="5">
        <v>84.87</v>
      </c>
      <c r="J4" s="5">
        <v>78.52</v>
      </c>
      <c r="K4" s="5">
        <v>15.7</v>
      </c>
    </row>
    <row r="5" ht="80" customHeight="true">
      <c r="B5" s="2"/>
      <c r="C5" s="2" t="s">
        <v>10</v>
      </c>
      <c r="D5" s="2" t="s">
        <v>11</v>
      </c>
      <c r="E5" s="3" t="s">
        <v>16</v>
      </c>
      <c r="F5" s="4" t="s">
        <v>17</v>
      </c>
      <c r="G5" s="2">
        <v>2</v>
      </c>
      <c r="H5" s="2">
        <v>5470</v>
      </c>
      <c r="I5" s="5">
        <v>186.29</v>
      </c>
      <c r="J5" s="5">
        <v>68.92</v>
      </c>
      <c r="K5" s="5">
        <v>34.46</v>
      </c>
    </row>
    <row r="6" ht="80" customHeight="true">
      <c r="B6" s="2"/>
      <c r="C6" s="2" t="s">
        <v>10</v>
      </c>
      <c r="D6" s="2" t="s">
        <v>11</v>
      </c>
      <c r="E6" s="3" t="s">
        <v>18</v>
      </c>
      <c r="F6" s="4" t="s">
        <v>19</v>
      </c>
      <c r="G6" s="2">
        <v>2</v>
      </c>
      <c r="H6" s="2">
        <v>6010</v>
      </c>
      <c r="I6" s="5">
        <v>163.01</v>
      </c>
      <c r="J6" s="5">
        <v>60.33</v>
      </c>
      <c r="K6" s="5">
        <v>30.17</v>
      </c>
    </row>
    <row r="7" ht="80" customHeight="true">
      <c r="B7" s="2"/>
      <c r="C7" s="2" t="s">
        <v>10</v>
      </c>
      <c r="D7" s="2" t="s">
        <v>11</v>
      </c>
      <c r="E7" s="3" t="s">
        <v>20</v>
      </c>
      <c r="F7" s="4" t="s">
        <v>21</v>
      </c>
      <c r="G7" s="2">
        <v>1</v>
      </c>
      <c r="H7" s="2">
        <v>13900</v>
      </c>
      <c r="I7" s="5">
        <v>378.52</v>
      </c>
      <c r="J7" s="5">
        <v>70.01</v>
      </c>
      <c r="K7" s="5">
        <v>70.01</v>
      </c>
    </row>
    <row r="8" ht="80" customHeight="true">
      <c r="B8" s="2"/>
      <c r="C8" s="2" t="s">
        <v>10</v>
      </c>
      <c r="D8" s="2" t="s">
        <v>11</v>
      </c>
      <c r="E8" s="3" t="s">
        <v>22</v>
      </c>
      <c r="F8" s="4" t="s">
        <v>23</v>
      </c>
      <c r="G8" s="2">
        <v>1</v>
      </c>
      <c r="H8" s="2">
        <v>1700</v>
      </c>
      <c r="I8" s="5">
        <v>41.38</v>
      </c>
      <c r="J8" s="5">
        <v>7.66</v>
      </c>
      <c r="K8" s="5">
        <v>7.66</v>
      </c>
    </row>
    <row r="9" ht="80" customHeight="true">
      <c r="B9" s="2"/>
      <c r="C9" s="2" t="s">
        <v>10</v>
      </c>
      <c r="D9" s="2" t="s">
        <v>11</v>
      </c>
      <c r="E9" s="3" t="s">
        <v>24</v>
      </c>
      <c r="F9" s="4" t="s">
        <v>25</v>
      </c>
      <c r="G9" s="2">
        <v>1</v>
      </c>
      <c r="H9" s="2">
        <v>6540</v>
      </c>
      <c r="I9" s="5">
        <v>146.8</v>
      </c>
      <c r="J9" s="5">
        <v>27.15</v>
      </c>
      <c r="K9" s="5">
        <v>27.15</v>
      </c>
    </row>
    <row r="10" ht="80" customHeight="true">
      <c r="B10" s="2"/>
      <c r="C10" s="2" t="s">
        <v>10</v>
      </c>
      <c r="D10" s="2" t="s">
        <v>11</v>
      </c>
      <c r="E10" s="3" t="s">
        <v>26</v>
      </c>
      <c r="F10" s="4" t="s">
        <v>27</v>
      </c>
      <c r="G10" s="2">
        <v>1</v>
      </c>
      <c r="H10" s="2">
        <v>4468</v>
      </c>
      <c r="I10" s="5">
        <v>353.77</v>
      </c>
      <c r="J10" s="5">
        <v>65.47</v>
      </c>
      <c r="K10" s="5">
        <v>65.47</v>
      </c>
    </row>
    <row r="11" ht="80" customHeight="true">
      <c r="B11" s="2"/>
      <c r="C11" s="2" t="s">
        <v>10</v>
      </c>
      <c r="D11" s="2" t="s">
        <v>11</v>
      </c>
      <c r="E11" s="3" t="s">
        <v>28</v>
      </c>
      <c r="F11" s="4" t="s">
        <v>29</v>
      </c>
      <c r="G11" s="2">
        <v>2</v>
      </c>
      <c r="H11" s="2">
        <v>5270</v>
      </c>
      <c r="I11" s="5">
        <v>127.65</v>
      </c>
      <c r="J11" s="5">
        <v>47.24</v>
      </c>
      <c r="K11" s="5">
        <v>23.62</v>
      </c>
    </row>
    <row r="12" ht="80" customHeight="true">
      <c r="B12" s="2"/>
      <c r="C12" s="2" t="s">
        <v>10</v>
      </c>
      <c r="D12" s="2" t="s">
        <v>11</v>
      </c>
      <c r="E12" s="3" t="s">
        <v>30</v>
      </c>
      <c r="F12" s="4" t="s">
        <v>31</v>
      </c>
      <c r="G12" s="2">
        <v>1</v>
      </c>
      <c r="H12" s="2">
        <v>2890</v>
      </c>
      <c r="I12" s="5">
        <v>70.73</v>
      </c>
      <c r="J12" s="5">
        <v>13.09</v>
      </c>
      <c r="K12" s="5">
        <v>13.09</v>
      </c>
    </row>
    <row r="13" ht="80" customHeight="true">
      <c r="B13" s="2"/>
      <c r="C13" s="2" t="s">
        <v>10</v>
      </c>
      <c r="D13" s="2" t="s">
        <v>11</v>
      </c>
      <c r="E13" s="3" t="s">
        <v>32</v>
      </c>
      <c r="F13" s="4" t="s">
        <v>33</v>
      </c>
      <c r="G13" s="2">
        <v>1</v>
      </c>
      <c r="H13" s="2">
        <v>11640</v>
      </c>
      <c r="I13" s="5">
        <v>657.98</v>
      </c>
      <c r="J13" s="5">
        <v>121.71</v>
      </c>
      <c r="K13" s="5">
        <v>121.71</v>
      </c>
    </row>
    <row r="14" ht="80" customHeight="true">
      <c r="B14" s="2"/>
      <c r="C14" s="2" t="s">
        <v>10</v>
      </c>
      <c r="D14" s="2" t="s">
        <v>11</v>
      </c>
      <c r="E14" s="3" t="s">
        <v>34</v>
      </c>
      <c r="F14" s="4" t="s">
        <v>35</v>
      </c>
      <c r="G14" s="2">
        <v>3</v>
      </c>
      <c r="H14" s="2">
        <v>960</v>
      </c>
      <c r="I14" s="5">
        <v>58.56</v>
      </c>
      <c r="J14" s="5">
        <v>32.5</v>
      </c>
      <c r="K14" s="5">
        <v>10.83</v>
      </c>
    </row>
    <row r="15" ht="80" customHeight="true">
      <c r="B15" s="2"/>
      <c r="C15" s="2" t="s">
        <v>10</v>
      </c>
      <c r="D15" s="2" t="s">
        <v>11</v>
      </c>
      <c r="E15" s="3" t="s">
        <v>36</v>
      </c>
      <c r="F15" s="4" t="s">
        <v>37</v>
      </c>
      <c r="G15" s="2">
        <v>1</v>
      </c>
      <c r="H15" s="2">
        <v>15560</v>
      </c>
      <c r="I15" s="5">
        <v>300.68</v>
      </c>
      <c r="J15" s="5">
        <v>55.61</v>
      </c>
      <c r="K15" s="5">
        <v>55.61</v>
      </c>
    </row>
    <row r="16" ht="80" customHeight="true">
      <c r="B16" s="2"/>
      <c r="C16" s="2" t="s">
        <v>10</v>
      </c>
      <c r="D16" s="2" t="s">
        <v>11</v>
      </c>
      <c r="E16" s="3" t="s">
        <v>38</v>
      </c>
      <c r="F16" s="4" t="s">
        <v>39</v>
      </c>
      <c r="G16" s="2">
        <v>1</v>
      </c>
      <c r="H16" s="2">
        <v>3590</v>
      </c>
      <c r="I16" s="5">
        <v>166.93</v>
      </c>
      <c r="J16" s="5">
        <v>30.9</v>
      </c>
      <c r="K16" s="5">
        <v>30.9</v>
      </c>
    </row>
    <row r="17" ht="80" customHeight="true">
      <c r="B17" s="2"/>
      <c r="C17" s="2" t="s">
        <v>10</v>
      </c>
      <c r="D17" s="2" t="s">
        <v>11</v>
      </c>
      <c r="E17" s="3" t="s">
        <v>40</v>
      </c>
      <c r="F17" s="4" t="s">
        <v>41</v>
      </c>
      <c r="G17" s="2">
        <v>1</v>
      </c>
      <c r="H17" s="2">
        <v>16500</v>
      </c>
      <c r="I17" s="5">
        <v>495.26</v>
      </c>
      <c r="J17" s="5">
        <v>91.61</v>
      </c>
      <c r="K17" s="5">
        <v>91.61</v>
      </c>
    </row>
    <row r="18" ht="80" customHeight="true">
      <c r="B18" s="2"/>
      <c r="C18" s="2" t="s">
        <v>10</v>
      </c>
      <c r="D18" s="2" t="s">
        <v>11</v>
      </c>
      <c r="E18" s="3" t="s">
        <v>42</v>
      </c>
      <c r="F18" s="4" t="s">
        <v>43</v>
      </c>
      <c r="G18" s="2">
        <v>1</v>
      </c>
      <c r="H18" s="2">
        <v>3000</v>
      </c>
      <c r="I18" s="5">
        <v>171.73</v>
      </c>
      <c r="J18" s="5">
        <v>31.79</v>
      </c>
      <c r="K18" s="5">
        <v>31.79</v>
      </c>
    </row>
    <row r="19" ht="80" customHeight="true">
      <c r="B19" s="2"/>
      <c r="C19" s="2" t="s">
        <v>10</v>
      </c>
      <c r="D19" s="2" t="s">
        <v>11</v>
      </c>
      <c r="E19" s="3" t="s">
        <v>44</v>
      </c>
      <c r="F19" s="4" t="s">
        <v>45</v>
      </c>
      <c r="G19" s="2">
        <v>1</v>
      </c>
      <c r="H19" s="2">
        <v>960</v>
      </c>
      <c r="I19" s="5">
        <v>108.66</v>
      </c>
      <c r="J19" s="5">
        <v>20.08</v>
      </c>
      <c r="K19" s="5">
        <v>20.08</v>
      </c>
    </row>
    <row r="20" ht="80" customHeight="true">
      <c r="B20" s="2"/>
      <c r="C20" s="2" t="s">
        <v>10</v>
      </c>
      <c r="D20" s="2" t="s">
        <v>11</v>
      </c>
      <c r="E20" s="3" t="s">
        <v>46</v>
      </c>
      <c r="F20" s="4" t="s">
        <v>47</v>
      </c>
      <c r="G20" s="2">
        <v>1</v>
      </c>
      <c r="H20" s="2">
        <v>5790</v>
      </c>
      <c r="I20" s="5">
        <v>193.2</v>
      </c>
      <c r="J20" s="5">
        <v>35.74</v>
      </c>
      <c r="K20" s="5">
        <v>35.74</v>
      </c>
    </row>
    <row r="21" ht="80" customHeight="true">
      <c r="B21" s="2"/>
      <c r="C21" s="2" t="s">
        <v>10</v>
      </c>
      <c r="D21" s="2" t="s">
        <v>11</v>
      </c>
      <c r="E21" s="3" t="s">
        <v>48</v>
      </c>
      <c r="F21" s="4" t="s">
        <v>49</v>
      </c>
      <c r="G21" s="2">
        <v>1</v>
      </c>
      <c r="H21" s="2">
        <v>5370</v>
      </c>
      <c r="I21" s="5">
        <v>124.53</v>
      </c>
      <c r="J21" s="5">
        <v>23.03</v>
      </c>
      <c r="K21" s="5">
        <v>23.03</v>
      </c>
    </row>
    <row r="22" ht="80" customHeight="true">
      <c r="B22" s="2"/>
      <c r="C22" s="2" t="s">
        <v>10</v>
      </c>
      <c r="D22" s="2" t="s">
        <v>11</v>
      </c>
      <c r="E22" s="3" t="s">
        <v>50</v>
      </c>
      <c r="F22" s="4" t="s">
        <v>51</v>
      </c>
      <c r="G22" s="2">
        <v>1</v>
      </c>
      <c r="H22" s="2">
        <v>6150</v>
      </c>
      <c r="I22" s="5">
        <v>244.05</v>
      </c>
      <c r="J22" s="5">
        <v>45.13</v>
      </c>
      <c r="K22" s="5">
        <v>45.13</v>
      </c>
    </row>
    <row r="23">
      <c r="G23" s="2" t="str">
        <f>SUM(G3:G22)</f>
      </c>
      <c r="H23" s="2" t="str">
        <f>SUM(H3:H22)</f>
      </c>
      <c r="I23" s="5" t="str">
        <f>SUM(I3:I22)</f>
      </c>
      <c r="J23" s="5" t="str">
        <f>SUM(J3:J22)</f>
      </c>
      <c r="K23" s="5" t="str">
        <f>SUM(K3:K22)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