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gif" ContentType="image/gif"/>
  <Default Extension="emf" ContentType="image/x-emf"/>
  <Default Extension="emz" ContentType="image/x-emz"/>
  <Default Extension="png" ContentType="image/png"/>
  <Default Extension="svg" ContentType="image/svg"/>
  <Default Extension="tiff" ContentType="image/tiff"/>
  <Default Extension="wmf" ContentType="image/x-wmf"/>
  <Default Extension="wmz" ContentType="image/x-wmz"/>
  <Default Extension="bmp" ContentType="image/bmp"/>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<sst xmlns="http://schemas.openxmlformats.org/spreadsheetml/2006/main" count="80" uniqueCount="80">
  <si>
    <t>ZDJĘCIE</t>
  </si>
  <si>
    <t>PALETA</t>
  </si>
  <si>
    <t>KATEGORIA</t>
  </si>
  <si>
    <t>ASIN</t>
  </si>
  <si>
    <t>NAZWA PRODUKTU</t>
  </si>
  <si>
    <t>ILOŚĆ</t>
  </si>
  <si>
    <t>WAGA</t>
  </si>
  <si>
    <t>CENA RYNKOWA</t>
  </si>
  <si>
    <t>CENA SPRZEDAŻY</t>
  </si>
  <si>
    <t>CENA JEDNOSTKOWA SPRZEDAŻY</t>
  </si>
  <si>
    <t>SET1031846</t>
  </si>
  <si>
    <t>Akcesoria TV</t>
  </si>
  <si>
    <t>B007N3H26M</t>
  </si>
  <si>
    <t>BONTEC Uchwyt ścienny do telewizora wychylny, pochylany uchwyt do telewizorów 37-80" (ok. 94-203 cm) zakrzywiony LCD/LED pełny ruch - nośność 65 kg – VESA 100 x 100-600 x 400</t>
  </si>
  <si>
    <t>B07KF9TC3J</t>
  </si>
  <si>
    <t>PERLESMITH Uchwyt Ścienny do Telewizora Obrotowy Nachylany, Solidny Uchwyt o Pełnej Swobodzie Ruchu do Telewizorów 32-55 Cali, Udźwig do 45kg, Max. VESA 400x400mm, Przewód HDMI, Poziomica, Opaski Zaciskowe w Zestawie</t>
  </si>
  <si>
    <t>B08T99S6C4</t>
  </si>
  <si>
    <t>Uchwyt ścienny do telewizora Full Motion do większości 66-139.7 cm LED LCD OLED, przegubowe ramiona, obrotowe przedłużenie poziomu nachylenia do telewizorów płaskich/zakrzywionych, maks. VESA 400 x</t>
  </si>
  <si>
    <t>B0BNQRR2H6</t>
  </si>
  <si>
    <t>HOME VISION Uchwyt ścienny do telewizora Full Motion [obrót o 360°] [obrót o 180°] [55.6 cm wysuwane ramię] uchwyt na telewizor do telewizora 43.2-106.7 cm płaski zakrzywiony ekran, uchwyt ścienny</t>
  </si>
  <si>
    <t>B08T62C8BX</t>
  </si>
  <si>
    <t>Uchwyt ścienny do telewizora o niskim profilu uchwyt do telewizora dla większości 32-75 cali LED LCD płaski zakrzywiony ekran telewizora, Max VESA 600 x 400 mm do 165 lbs pasuje do drewnianych słupków 40 cm, unikalna konstrukcja paska do szybkiego zapięci</t>
  </si>
  <si>
    <t>B0DLB5TJTT</t>
  </si>
  <si>
    <t>AOKCOS stojak na telewizor z kółkami do telewizorów 32-65 cali - stojak na telewizor z nóżką, wyższy 1240 mm-1420 mm, obracany o 60°, nachylenie 12°, maks. 40 kg, VESA 400 x 400 mm</t>
  </si>
  <si>
    <t>B0DX6WGTVS</t>
  </si>
  <si>
    <t>Perlegear Uchwyt ścienny do telewizora z długim rękawem 943 mm do telewizorów 42-84 cali, bardzo długi uchwyt do telewizora, obrotowy i pochylany uchwyt ścienny, wytrzymuje do 60 kg, maks. VESA 600 x</t>
  </si>
  <si>
    <t>B0DLKTF1X3</t>
  </si>
  <si>
    <t>Uchwyt ścienny do telewizora wychylny wysuwany do 85 cali</t>
  </si>
  <si>
    <t>B0C12ZB92W</t>
  </si>
  <si>
    <t>Suptek W pełni regulowany uchwyt do monitora 17 20 22 23 24 26 27 cali, waga do 6 kg MD8 17-27"</t>
  </si>
  <si>
    <t>B09NNMK387</t>
  </si>
  <si>
    <t>PUTORSEN Monitorowy uchwyt, 3 monitory, płaski i zakrzywiony ekran o przekroju 13-32", pręt 80 cm, wygięty, regulacja wysokości, 9 kg na ramię, VESA 75 x 75/100 x 100, czarny Triple</t>
  </si>
  <si>
    <t>B09YL795WQ</t>
  </si>
  <si>
    <t>Stojak podłogowy na tablet z wytrzymałą podstawą, ultra wytrzymały, stojak na iPada z regulacją wysokości, kompatybilny z iPadem Mini Air Pro 12,9/9,7, Galaxy Tab, Kindle, telefonami komórkowymi</t>
  </si>
  <si>
    <t>B07TTS7T3R</t>
  </si>
  <si>
    <t>Uchwyt Ścienny do Telewizora, Obrotowy Nachylany Uchwyt do Telewizorów 37-70 Cali Płaskich i Zakrzywionych do 60kg, MAX VESA 600x400mm czarny</t>
  </si>
  <si>
    <t>B0C3LQ8VZQ</t>
  </si>
  <si>
    <t>Alphamount Uchwyt ścienny do telewizora do większości telewizorów 4K LED i OLED o przekątnej do 45 kg, uchwyt do telewizora z dwoma ramionami przegubowymi, obrotowy, przedłużający i pochylany, uchwyt</t>
  </si>
  <si>
    <t>B07W7HDWVQ</t>
  </si>
  <si>
    <t>PERLESMITH Uchwyt Ścienny do Telewizora, Obrotowy Nachylany Uchwyt do Telewizorów 26-60 Cali do 40kg, MAX VESA 400x400mm</t>
  </si>
  <si>
    <t>B0C7KQ7MX8</t>
  </si>
  <si>
    <t>ErGear Uchwyt biurkowy z podwójnym ramieniem monitora do ekranów 17 do 32 cali, podwójny stojak na monitor do zakrzywionych płaskich ekranów, podwójne ramię monitora VESA 75/100 mm</t>
  </si>
  <si>
    <t>B0DD77SDV1</t>
  </si>
  <si>
    <t>AOKCOS Stojak TV o wysokości do telewizorów 32-75 cali, uchylny, obrotowy, z regulacją wysokości, uniwersalny, maks. VESA 600x400 mm</t>
  </si>
  <si>
    <t>B0BQBPY6YM</t>
  </si>
  <si>
    <t>CAHAYA Regulowany wysokość składany metalowy stojak muzyczny z blatem mocującym i uchwytem na książkę stołową z wodoodporną torbą do przenoszenia gitary, ukulele, skrzypiec itp. CY0194+CY0320</t>
  </si>
  <si>
    <t>B09P398XM9</t>
  </si>
  <si>
    <t>WALI Uchwyt ścienny z podwójnym monitorem, adapter z pojedynczym do podwójnego wspornika monitora, poziome ramię montażowe na 2 ekrany do 68.6 cm, nośność do 10 kg na ramię, czarny (012 ARM)</t>
  </si>
  <si>
    <t>B0DPKFCFYV</t>
  </si>
  <si>
    <t>Support-PC Pod Biurko - Regulowany Wysokości i Szerokości, Obrót 360°, Do 30 kg, Dla Obudów PC, Czarny</t>
  </si>
  <si>
    <t>B0DYV79R84</t>
  </si>
  <si>
    <t>Stojak na monitor 2 monitory jeden na drugim, do 17-49 cali – pionowy ekran piętrowy, wolnostojący, regulacja wysokości, maks. 20 kg na ramię, VESA 75/100 mm, czarny</t>
  </si>
  <si>
    <t>B0CMTLH1XL</t>
  </si>
  <si>
    <t>EMART T Kształt tło Stojak, T Tripod Stojak zdjęcie tło 68x76cm, Tło System z 7 arkuszy Podwójne zdjęcie tło Papier 57x87cm do fotografii pulpitu, Fotografia obiektu</t>
  </si>
  <si>
    <t>B0DSJ81W9L</t>
  </si>
  <si>
    <t>FDUCE Mikrofon gamingowy XLR/USB, mikrofon dynamiczny z ramieniem wysięgnika do gier (mikrofon z ramieniem wysięgnika)</t>
  </si>
  <si>
    <t>B0FJD3TXG4</t>
  </si>
  <si>
    <t>BONTEC Stojak na monitor z ramieniem ze sprężyną gazową, uchwyt na ekran do monitorów 15-34" do 12 kg, VESA 75 x 75 100 x 100, wychylny, obracany o 360°, ramię monitora, zarządzanie kablami do</t>
  </si>
  <si>
    <t>B0F3XQHN43</t>
  </si>
  <si>
    <t>Perlegear Uchwyt ścienny do telewizorów 26-65" do 45 kg, podświetlenie LED z synchronizacją muzyki, maks. VESA 400 x 400 mm z funkcją wychylenia, rozszerzenia i pochylenia PGMF20</t>
  </si>
  <si>
    <t>B0DX6XDFS8</t>
  </si>
  <si>
    <t>Perlegear Uchwyt ścienny do telewizora z długim rękawem, Full Motion uchwyt ścienny do telewizorów 32-65″, nośność 60 kg, uchwyt narożny z możliwością obrotu ± 90° i wysuwem 700 mm, maks. VESA 400 x</t>
  </si>
  <si>
    <t>B0B9G5RGVL</t>
  </si>
  <si>
    <t>WHIFONE TV Montaż ścienny z szerokim zakresem narożnika TV z gładkim 83.8cm przedłużeniem do montażu narożnego / płaskiego, nadaje się do 32-75 calowego TV do 45kg max. VESA 600x400m m</t>
  </si>
  <si>
    <t>B0BMLNRV2J</t>
  </si>
  <si>
    <t>Uchwyt ścienny do telewizora WHYFONE Long Reach, uchwyt ścienny do telewizora z gładkim przedłużeniem 650 mm, obrotowy, pochylony narożny uchwyt ścienny do telewizorów płaskich i zakrzywionych 32-70</t>
  </si>
  <si>
    <t>B0DP5ZB51S</t>
  </si>
  <si>
    <t>monTEK Uchwyt ścienny do telewizora 43-95 cali płaski i zakrzywiony monitor do 60 kg, wychylny i pochylany uchwyt do telewizora, wysuwany uchwyt ścienny telewizor, maks. VESA 800 x 400 mm</t>
  </si>
  <si>
    <t>B07WHP76YK</t>
  </si>
  <si>
    <t>Słup teleskopowy, teleskopowy drążek do poziomowania laserowego ze statywem i uchwytem do laserów, poziom laserów obrotowych i liniowych SP2 ze statywem</t>
  </si>
  <si>
    <t>B0DSF8J48Y</t>
  </si>
  <si>
    <t>AOKCOS Stojak pod telewizor zwijany z drewnianą podstawą, stojak na telewizor na kółkach do telewizorów 32-65 cali, stojak podłogowy pod telewizor z regulacją wysokości, obrotowy, maks. do 40 kg, VESA Orzech Włoski</t>
  </si>
  <si>
    <t>B0D83GX7L4</t>
  </si>
  <si>
    <t>Uchwyt ścienny do telewizora PGMF18</t>
  </si>
  <si>
    <t>B0C35NVWSF</t>
  </si>
  <si>
    <t>ATHLETIC Mocny, Uchylny i Obrotowy Uchwyt do TV Wieszak do Telewizora 32-65 Cali, VESA 100x100mm do 400x400mm, do Płaskich i Zakrzywionych Telewizorów, Maksymalna Waga 40 kg</t>
  </si>
  <si>
    <t>B0FGXFZGCM</t>
  </si>
  <si>
    <t>Uchwyt na potrójny ekran do 3 monitorów 27" - ramię przegubowe z zaciskiem, maksymalne obciążenie 8 kg na ramię, VESA 75/100, regulacja wysokości/nachylenia/obrotu - biuro i gry</t>
  </si>
  <si>
    <t>B0FGQ1H13B</t>
  </si>
  <si>
    <t>Uchwyt do monitora, 2 monitory, podwójne ramię do monitora, stojak ramiona do monitorów komputerowych o przekątnej ekranu 17-27"</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</si>
</sst>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0075" cy="619125"/>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0075" cy="619125"/>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59055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59055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477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477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409575"/>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409575"/>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477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47700"/>
        </a:xfrm>
        <a:prstGeom prst="rect"/>
        <a:ln/>
      </xdr:spPr>
    </xdr:pic>
    <xdr:clientData fLocksWithSheet="true" fPrintsWithSheet="true"/>
  </xdr:oneCellAnchor>
  <xdr:oneCellAnchor>
    <xdr:from>
      <xdr:col>1</xdr:col>
      <xdr:colOff>381000</xdr:colOff>
      <xdr:row>33</xdr:row>
      <xdr:rowOff>171450</xdr:rowOff>
    </xdr:from>
    <xdr:ext cx="609600" cy="581025"/>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581025"/>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07N3H26M" Type="http://schemas.openxmlformats.org/officeDocument/2006/relationships/hyperlink" TargetMode="External"></Relationship><Relationship Id="rId3" Target="https://www.google.pl/search?q=BONTEC+Uchwyt+%C5%9Bcienny+do+telewizora+wychylny%2C+pochylany+uchwyt+do+telewizor%C3%B3w+37-80%22+%28ok.+94-203+cm%29+zakrzywiony+LCD%2FLED+pe%C5%82ny+ruch+-+no%C5%9Bno%C5%9B%C4%87+65+kg+%E2%80%93+VESA+100+x+100-600+x+400" Type="http://schemas.openxmlformats.org/officeDocument/2006/relationships/hyperlink" TargetMode="External"></Relationship><Relationship Id="rId4" Target="https://www.amazon.pl/dp/B07KF9TC3J" Type="http://schemas.openxmlformats.org/officeDocument/2006/relationships/hyperlink" TargetMode="External"></Relationship><Relationship Id="rId5" Target="https://www.google.pl/search?q=PERLESMITH+Uchwyt+%C5%9Acienny+do+Telewizora+Obrotowy+Nachylany%2C+Solidny+Uchwyt+o+Pe%C5%82nej+Swobodzie+Ruchu+do+Telewizor%C3%B3w+32-55+Cali%2C+Ud%C5%BAwig+do+45kg%2C+Max.+VESA+400x400mm%2C+Przew%C3%B3d+HDMI%2C+Poziomica%2C+Opaski+Zaciskowe+w+Zestawie" Type="http://schemas.openxmlformats.org/officeDocument/2006/relationships/hyperlink" TargetMode="External"></Relationship><Relationship Id="rId6" Target="https://www.amazon.pl/dp/B08T99S6C4" Type="http://schemas.openxmlformats.org/officeDocument/2006/relationships/hyperlink" TargetMode="External"></Relationship><Relationship Id="rId7" Target="https://www.google.pl/search?q=Uchwyt+%C5%9Bcienny+do+telewizora+Full+Motion+do+wi%C4%99kszo%C5%9Bci+66-139.7+cm+LED+LCD+OLED%2C+przegubowe+ramiona%2C+obrotowe+przed%C5%82u%C5%BCenie+poziomu+nachylenia+do+telewizor%C3%B3w+p%C5%82askich%2Fzakrzywionych%2C+maks.+VESA+400+x" Type="http://schemas.openxmlformats.org/officeDocument/2006/relationships/hyperlink" TargetMode="External"></Relationship><Relationship Id="rId8" Target="https://www.amazon.pl/dp/B0BNQRR2H6" Type="http://schemas.openxmlformats.org/officeDocument/2006/relationships/hyperlink" TargetMode="External"></Relationship><Relationship Id="rId9" Target="https://www.google.pl/search?q=HOME+VISION+Uchwyt+%C5%9Bcienny+do+telewizora+Full+Motion+%5Bobr%C3%B3t+o+360%C2%B0%5D+%5Bobr%C3%B3t+o+180%C2%B0%5D+%5B55.6+cm+wysuwane+rami%C4%99%5D+uchwyt+na+telewizor+do+telewizora+43.2-106.7+cm+p%C5%82aski+zakrzywiony+ekran%2C+uchwyt+%C5%9Bcienny" Type="http://schemas.openxmlformats.org/officeDocument/2006/relationships/hyperlink" TargetMode="External"></Relationship><Relationship Id="rId10" Target="https://www.amazon.pl/dp/B08T62C8BX" Type="http://schemas.openxmlformats.org/officeDocument/2006/relationships/hyperlink" TargetMode="External"></Relationship><Relationship Id="rId11" Target="https://www.google.pl/search?q=Uchwyt+%C5%9Bcienny+do+telewizora+o+niskim+profilu+uchwyt+do+telewizora+dla+wi%C4%99kszo%C5%9Bci+32-75+cali+LED+LCD+p%C5%82aski+zakrzywiony+ekran+telewizora%2C+Max+VESA+600+x+400+mm+do+165+lbs+pasuje+do+drewnianych+s%C5%82upk%C3%B3w+40+cm%2C+unikalna+konstrukcja+paska+do+szybkiego+zapi%C4%99ci" Type="http://schemas.openxmlformats.org/officeDocument/2006/relationships/hyperlink" TargetMode="External"></Relationship><Relationship Id="rId12" Target="https://www.amazon.pl/dp/B0DLB5TJTT" Type="http://schemas.openxmlformats.org/officeDocument/2006/relationships/hyperlink" TargetMode="External"></Relationship><Relationship Id="rId13" Target="https://www.google.pl/search?q=AOKCOS+stojak+na+telewizor+z+k%C3%B3%C5%82kami+do+telewizor%C3%B3w+32-65+cali+-+stojak+na+telewizor+z+n%C3%B3%C5%BCk%C4%85%2C+wy%C5%BCszy+1240+mm-1420+mm%2C+obracany+o+60%C2%B0%2C+nachylenie+12%C2%B0%2C+maks.+40+kg%2C+VESA+400+x+400+mm" Type="http://schemas.openxmlformats.org/officeDocument/2006/relationships/hyperlink" TargetMode="External"></Relationship><Relationship Id="rId14" Target="https://www.amazon.pl/dp/B0DX6WGTVS" Type="http://schemas.openxmlformats.org/officeDocument/2006/relationships/hyperlink" TargetMode="External"></Relationship><Relationship Id="rId15" Target="https://www.google.pl/search?q=Perlegear+Uchwyt+%C5%9Bcienny+do+telewizora+z+d%C5%82ugim+r%C4%99kawem+943+mm+do+telewizor%C3%B3w+42-84+cali%2C+bardzo+d%C5%82ugi+uchwyt+do+telewizora%2C+obrotowy+i+pochylany+uchwyt+%C5%9Bcienny%2C+wytrzymuje+do+60+kg%2C+maks.+VESA+600+x" Type="http://schemas.openxmlformats.org/officeDocument/2006/relationships/hyperlink" TargetMode="External"></Relationship><Relationship Id="rId16" Target="https://www.amazon.pl/dp/B0DLKTF1X3" Type="http://schemas.openxmlformats.org/officeDocument/2006/relationships/hyperlink" TargetMode="External"></Relationship><Relationship Id="rId17" Target="https://www.google.pl/search?q=Uchwyt+%C5%9Bcienny+do+telewizora+wychylny+wysuwany+do+85+cali" Type="http://schemas.openxmlformats.org/officeDocument/2006/relationships/hyperlink" TargetMode="External"></Relationship><Relationship Id="rId18" Target="https://www.amazon.pl/dp/B0C12ZB92W" Type="http://schemas.openxmlformats.org/officeDocument/2006/relationships/hyperlink" TargetMode="External"></Relationship><Relationship Id="rId19" Target="https://www.google.pl/search?q=Suptek+W+pe%C5%82ni+regulowany+uchwyt+do+monitora+17+20+22+23+24+26+27+cali%2C+waga+do+6+kg+MD8+17-27%22" Type="http://schemas.openxmlformats.org/officeDocument/2006/relationships/hyperlink" TargetMode="External"></Relationship><Relationship Id="rId20" Target="https://www.amazon.pl/dp/B09NNMK387" Type="http://schemas.openxmlformats.org/officeDocument/2006/relationships/hyperlink" TargetMode="External"></Relationship><Relationship Id="rId21" Target="https://www.google.pl/search?q=PUTORSEN+Monitorowy+uchwyt%2C+3+monitory%2C+p%C5%82aski+i+zakrzywiony+ekran+o+przekroju+13-32%22%2C+pr%C4%99t+80+cm%2C+wygi%C4%99ty%2C+regulacja+wysoko%C5%9Bci%2C+9+kg+na+rami%C4%99%2C+VESA+75+x+75%2F100+x+100%2C+czarny+Triple" Type="http://schemas.openxmlformats.org/officeDocument/2006/relationships/hyperlink" TargetMode="External"></Relationship><Relationship Id="rId22" Target="https://www.amazon.pl/dp/B09YL795WQ" Type="http://schemas.openxmlformats.org/officeDocument/2006/relationships/hyperlink" TargetMode="External"></Relationship><Relationship Id="rId23" Target="https://www.google.pl/search?q=Stojak+pod%C5%82ogowy+na+tablet+z+wytrzyma%C5%82%C4%85+podstaw%C4%85%2C+ultra+wytrzyma%C5%82y%2C+stojak+na+iPada+z+regulacj%C4%85+wysoko%C5%9Bci%2C+kompatybilny+z+iPadem+Mini+Air+Pro+12%2C9%2F9%2C7%2C+Galaxy+Tab%2C+Kindle%2C+telefonami+kom%C3%B3rkowymi" Type="http://schemas.openxmlformats.org/officeDocument/2006/relationships/hyperlink" TargetMode="External"></Relationship><Relationship Id="rId24" Target="https://www.amazon.pl/dp/B07TTS7T3R" Type="http://schemas.openxmlformats.org/officeDocument/2006/relationships/hyperlink" TargetMode="External"></Relationship><Relationship Id="rId25" Target="https://www.google.pl/search?q=Uchwyt+%C5%9Acienny+do+Telewizora%2C+Obrotowy+Nachylany+Uchwyt+do+Telewizor%C3%B3w+37-70+Cali+P%C5%82askich+i+Zakrzywionych+do+60kg%2C+MAX+VESA+600x400mm+czarny" Type="http://schemas.openxmlformats.org/officeDocument/2006/relationships/hyperlink" TargetMode="External"></Relationship><Relationship Id="rId26" Target="https://www.amazon.pl/dp/B0C3LQ8VZQ" Type="http://schemas.openxmlformats.org/officeDocument/2006/relationships/hyperlink" TargetMode="External"></Relationship><Relationship Id="rId27" Target="https://www.google.pl/search?q=Alphamount+Uchwyt+%C5%9Bcienny+do+telewizora+do+wi%C4%99kszo%C5%9Bci+telewizor%C3%B3w+4K+LED+i+OLED+o+przek%C4%85tnej+do+45+kg%2C+uchwyt+do+telewizora+z+dwoma+ramionami+przegubowymi%2C+obrotowy%2C+przed%C5%82u%C5%BCaj%C4%85cy+i+pochylany%2C+uchwyt" Type="http://schemas.openxmlformats.org/officeDocument/2006/relationships/hyperlink" TargetMode="External"></Relationship><Relationship Id="rId28" Target="https://www.amazon.pl/dp/B07W7HDWVQ" Type="http://schemas.openxmlformats.org/officeDocument/2006/relationships/hyperlink" TargetMode="External"></Relationship><Relationship Id="rId29" Target="https://www.google.pl/search?q=PERLESMITH+Uchwyt+%C5%9Acienny+do+Telewizora%2C+Obrotowy+Nachylany+Uchwyt+do+Telewizor%C3%B3w+26-60+Cali+do+40kg%2C+MAX+VESA+400x400mm" Type="http://schemas.openxmlformats.org/officeDocument/2006/relationships/hyperlink" TargetMode="External"></Relationship><Relationship Id="rId30" Target="https://www.amazon.pl/dp/B0C7KQ7MX8" Type="http://schemas.openxmlformats.org/officeDocument/2006/relationships/hyperlink" TargetMode="External"></Relationship><Relationship Id="rId31" Target="https://www.google.pl/search?q=ErGear+Uchwyt+biurkowy+z+podw%C3%B3jnym+ramieniem+monitora+do+ekran%C3%B3w+17+do+32+cali%2C+podw%C3%B3jny+stojak+na+monitor+do+zakrzywionych+p%C5%82askich+ekran%C3%B3w%2C+podw%C3%B3jne+rami%C4%99+monitora+VESA+75%2F100+mm" Type="http://schemas.openxmlformats.org/officeDocument/2006/relationships/hyperlink" TargetMode="External"></Relationship><Relationship Id="rId32" Target="https://www.amazon.pl/dp/B0DD77SDV1" Type="http://schemas.openxmlformats.org/officeDocument/2006/relationships/hyperlink" TargetMode="External"></Relationship><Relationship Id="rId33" Target="https://www.google.pl/search?q=AOKCOS+Stojak+TV+o+wysoko%C5%9Bci+do+telewizor%C3%B3w+32-75+cali%2C+uchylny%2C+obrotowy%2C+z+regulacj%C4%85+wysoko%C5%9Bci%2C+uniwersalny%2C+maks.+VESA+600x400+mm" Type="http://schemas.openxmlformats.org/officeDocument/2006/relationships/hyperlink" TargetMode="External"></Relationship><Relationship Id="rId34" Target="https://www.amazon.pl/dp/B0BQBPY6YM" Type="http://schemas.openxmlformats.org/officeDocument/2006/relationships/hyperlink" TargetMode="External"></Relationship><Relationship Id="rId35" Target="https://www.google.pl/search?q=CAHAYA+Regulowany+wysoko%C5%9B%C4%87+sk%C5%82adany+metalowy+stojak+muzyczny+z+blatem+mocuj%C4%85cym+i+uchwytem+na+ksi%C4%85%C5%BCk%C4%99+sto%C5%82ow%C4%85+z+wodoodporn%C4%85+torb%C4%85+do+przenoszenia+gitary%2C+ukulele%2C+skrzypiec+itp.+CY0194%2BCY0320" Type="http://schemas.openxmlformats.org/officeDocument/2006/relationships/hyperlink" TargetMode="External"></Relationship><Relationship Id="rId36" Target="https://www.amazon.pl/dp/B09P398XM9" Type="http://schemas.openxmlformats.org/officeDocument/2006/relationships/hyperlink" TargetMode="External"></Relationship><Relationship Id="rId37" Target="https://www.google.pl/search?q=WALI+Uchwyt+%C5%9Bcienny+z+podw%C3%B3jnym+monitorem%2C+adapter+z+pojedynczym+do+podw%C3%B3jnego+wspornika+monitora%2C+poziome+rami%C4%99+monta%C5%BCowe+na+2+ekrany+do+68.6+cm%2C+no%C5%9Bno%C5%9B%C4%87+do+10+kg+na+rami%C4%99%2C+czarny+%28012+ARM%29" Type="http://schemas.openxmlformats.org/officeDocument/2006/relationships/hyperlink" TargetMode="External"></Relationship><Relationship Id="rId38" Target="https://www.amazon.pl/dp/B0DPKFCFYV" Type="http://schemas.openxmlformats.org/officeDocument/2006/relationships/hyperlink" TargetMode="External"></Relationship><Relationship Id="rId39" Target="https://www.google.pl/search?q=Support-PC+Pod+Biurko+-+Regulowany+Wysoko%C5%9Bci+i+Szeroko%C5%9Bci%2C+Obr%C3%B3t+360%C2%B0%2C+Do+30+kg%2C+Dla+Obud%C3%B3w+PC%2C+Czarny" Type="http://schemas.openxmlformats.org/officeDocument/2006/relationships/hyperlink" TargetMode="External"></Relationship><Relationship Id="rId40" Target="https://www.amazon.pl/dp/B0DYV79R84" Type="http://schemas.openxmlformats.org/officeDocument/2006/relationships/hyperlink" TargetMode="External"></Relationship><Relationship Id="rId41" Target="https://www.google.pl/search?q=Stojak+na+monitor+2+monitory+jeden+na+drugim%2C+do+17-49+cali+%E2%80%93+pionowy+ekran+pi%C4%99trowy%2C+wolnostoj%C4%85cy%2C+regulacja+wysoko%C5%9Bci%2C+maks.+20+kg+na+rami%C4%99%2C+VESA+75%2F100+mm%2C+czarny" Type="http://schemas.openxmlformats.org/officeDocument/2006/relationships/hyperlink" TargetMode="External"></Relationship><Relationship Id="rId42" Target="https://www.amazon.pl/dp/B0CMTLH1XL" Type="http://schemas.openxmlformats.org/officeDocument/2006/relationships/hyperlink" TargetMode="External"></Relationship><Relationship Id="rId43" Target="https://www.google.pl/search?q=EMART+T+Kszta%C5%82t+t%C5%82o+Stojak%2C+T+Tripod+Stojak+zdj%C4%99cie+t%C5%82o+68x76cm%2C+T%C5%82o+System+z+7+arkuszy+Podw%C3%B3jne+zdj%C4%99cie+t%C5%82o+Papier+57x87cm+do+fotografii+pulpitu%2C+Fotografia+obiektu" Type="http://schemas.openxmlformats.org/officeDocument/2006/relationships/hyperlink" TargetMode="External"></Relationship><Relationship Id="rId44" Target="https://www.amazon.pl/dp/B0DSJ81W9L" Type="http://schemas.openxmlformats.org/officeDocument/2006/relationships/hyperlink" TargetMode="External"></Relationship><Relationship Id="rId45" Target="https://www.google.pl/search?q=FDUCE+Mikrofon+gamingowy+XLR%2FUSB%2C+mikrofon+dynamiczny+z+ramieniem+wysi%C4%99gnika+do+gier+%28mikrofon+z+ramieniem+wysi%C4%99gnika%29" Type="http://schemas.openxmlformats.org/officeDocument/2006/relationships/hyperlink" TargetMode="External"></Relationship><Relationship Id="rId46" Target="https://www.amazon.pl/dp/B0FJD3TXG4" Type="http://schemas.openxmlformats.org/officeDocument/2006/relationships/hyperlink" TargetMode="External"></Relationship><Relationship Id="rId47" Target="https://www.google.pl/search?q=BONTEC+Stojak+na+monitor+z+ramieniem+ze+spr%C4%99%C5%BCyn%C4%85+gazow%C4%85%2C+uchwyt+na+ekran+do+monitor%C3%B3w+15-34%22+do+12+kg%2C+VESA+75+x+75+100+x+100%2C+wychylny%2C+obracany+o+360%C2%B0%2C+rami%C4%99+monitora%2C+zarz%C4%85dzanie+kablami+do" Type="http://schemas.openxmlformats.org/officeDocument/2006/relationships/hyperlink" TargetMode="External"></Relationship><Relationship Id="rId48" Target="https://www.amazon.pl/dp/B0F3XQHN43" Type="http://schemas.openxmlformats.org/officeDocument/2006/relationships/hyperlink" TargetMode="External"></Relationship><Relationship Id="rId49" Target="https://www.google.pl/search?q=Perlegear+Uchwyt+%C5%9Bcienny+do+telewizor%C3%B3w+26-65%22+do+45+kg%2C+pod%C5%9Bwietlenie+LED+z+synchronizacj%C4%85+muzyki%2C+maks.+VESA+400+x+400+mm+z+funkcj%C4%85+wychylenia%2C+rozszerzenia+i+pochylenia+PGMF20" Type="http://schemas.openxmlformats.org/officeDocument/2006/relationships/hyperlink" TargetMode="External"></Relationship><Relationship Id="rId50" Target="https://www.amazon.pl/dp/B0DX6XDFS8" Type="http://schemas.openxmlformats.org/officeDocument/2006/relationships/hyperlink" TargetMode="External"></Relationship><Relationship Id="rId51" Target="https://www.google.pl/search?q=Perlegear+Uchwyt+%C5%9Bcienny+do+telewizora+z+d%C5%82ugim+r%C4%99kawem%2C+Full+Motion+uchwyt+%C5%9Bcienny+do+telewizor%C3%B3w+32-65%E2%80%B3%2C+no%C5%9Bno%C5%9B%C4%87+60+kg%2C+uchwyt+naro%C5%BCny+z+mo%C5%BCliwo%C5%9Bci%C4%85+obrotu+%C2%B1+90%C2%B0+i+wysuwem+700+mm%2C+maks.+VESA+400+x" Type="http://schemas.openxmlformats.org/officeDocument/2006/relationships/hyperlink" TargetMode="External"></Relationship><Relationship Id="rId52" Target="https://www.amazon.pl/dp/B0B9G5RGVL" Type="http://schemas.openxmlformats.org/officeDocument/2006/relationships/hyperlink" TargetMode="External"></Relationship><Relationship Id="rId53" Target="https://www.google.pl/search?q=WHIFONE+TV+Monta%C5%BC+%C5%9Bcienny+z+szerokim+zakresem+naro%C5%BCnika+TV+z+g%C5%82adkim+83.8cm+przed%C5%82u%C5%BCeniem+do+monta%C5%BCu+naro%C5%BCnego+%2F+p%C5%82askiego%2C+nadaje+si%C4%99+do+32-75+calowego+TV+do+45kg+max.+VESA+600x400m+m" Type="http://schemas.openxmlformats.org/officeDocument/2006/relationships/hyperlink" TargetMode="External"></Relationship><Relationship Id="rId54" Target="https://www.amazon.pl/dp/B0BMLNRV2J" Type="http://schemas.openxmlformats.org/officeDocument/2006/relationships/hyperlink" TargetMode="External"></Relationship><Relationship Id="rId55" Target="https://www.google.pl/search?q=Uchwyt+%C5%9Bcienny+do+telewizora+WHYFONE+Long+Reach%2C+uchwyt+%C5%9Bcienny+do+telewizora+z+g%C5%82adkim+przed%C5%82u%C5%BCeniem+650+mm%2C+obrotowy%2C+pochylony+naro%C5%BCny+uchwyt+%C5%9Bcienny+do+telewizor%C3%B3w+p%C5%82askich+i+zakrzywionych+32-70" Type="http://schemas.openxmlformats.org/officeDocument/2006/relationships/hyperlink" TargetMode="External"></Relationship><Relationship Id="rId56" Target="https://www.amazon.pl/dp/B0DP5ZB51S" Type="http://schemas.openxmlformats.org/officeDocument/2006/relationships/hyperlink" TargetMode="External"></Relationship><Relationship Id="rId57" Target="https://www.google.pl/search?q=monTEK+Uchwyt+%C5%9Bcienny+do+telewizora+43-95+cali+p%C5%82aski+i+zakrzywiony+monitor+do+60+kg%2C+wychylny+i+pochylany+uchwyt+do+telewizora%2C+wysuwany+uchwyt+%C5%9Bcienny+telewizor%2C+maks.+VESA+800+x+400+mm" Type="http://schemas.openxmlformats.org/officeDocument/2006/relationships/hyperlink" TargetMode="External"></Relationship><Relationship Id="rId58" Target="https://www.amazon.pl/dp/B07WHP76YK" Type="http://schemas.openxmlformats.org/officeDocument/2006/relationships/hyperlink" TargetMode="External"></Relationship><Relationship Id="rId59" Target="https://www.google.pl/search?q=S%C5%82up+teleskopowy%2C+teleskopowy+dr%C4%85%C5%BCek+do+poziomowania+laserowego+ze+statywem+i+uchwytem+do+laser%C3%B3w%2C+poziom+laser%C3%B3w+obrotowych+i+liniowych+SP2+ze+statywem" Type="http://schemas.openxmlformats.org/officeDocument/2006/relationships/hyperlink" TargetMode="External"></Relationship><Relationship Id="rId60" Target="https://www.amazon.pl/dp/B0DSF8J48Y" Type="http://schemas.openxmlformats.org/officeDocument/2006/relationships/hyperlink" TargetMode="External"></Relationship><Relationship Id="rId61" Target="https://www.google.pl/search?q=AOKCOS+Stojak+pod+telewizor+zwijany+z+drewnian%C4%85+podstaw%C4%85%2C+stojak+na+telewizor+na+k%C3%B3%C5%82kach+do+telewizor%C3%B3w+32-65+cali%2C+stojak+pod%C5%82ogowy+pod+telewizor+z+regulacj%C4%85+wysoko%C5%9Bci%2C+obrotowy%2C+maks.+do+40+kg%2C+VESA+Orzech+W%C5%82oski" Type="http://schemas.openxmlformats.org/officeDocument/2006/relationships/hyperlink" TargetMode="External"></Relationship><Relationship Id="rId62" Target="https://www.amazon.pl/dp/B0D83GX7L4" Type="http://schemas.openxmlformats.org/officeDocument/2006/relationships/hyperlink" TargetMode="External"></Relationship><Relationship Id="rId63" Target="https://www.google.pl/search?q=Uchwyt+%C5%9Bcienny+do+telewizora+PGMF18" Type="http://schemas.openxmlformats.org/officeDocument/2006/relationships/hyperlink" TargetMode="External"></Relationship><Relationship Id="rId64" Target="https://www.amazon.pl/dp/B0C35NVWSF" Type="http://schemas.openxmlformats.org/officeDocument/2006/relationships/hyperlink" TargetMode="External"></Relationship><Relationship Id="rId65" Target="https://www.google.pl/search?q=ATHLETIC+Mocny%2C+Uchylny+i+Obrotowy+Uchwyt+do+TV+Wieszak+do+Telewizora+32-65+Cali%2C+VESA+100x100mm+do+400x400mm%2C+do+P%C5%82askich+i+Zakrzywionych+Telewizor%C3%B3w%2C+Maksymalna+Waga+40+kg" Type="http://schemas.openxmlformats.org/officeDocument/2006/relationships/hyperlink" TargetMode="External"></Relationship><Relationship Id="rId66" Target="https://www.amazon.pl/dp/B0FGXFZGCM" Type="http://schemas.openxmlformats.org/officeDocument/2006/relationships/hyperlink" TargetMode="External"></Relationship><Relationship Id="rId67" Target="https://www.google.pl/search?q=Uchwyt+na+potr%C3%B3jny+ekran+do+3+monitor%C3%B3w+27%22+-+rami%C4%99+przegubowe+z+zaciskiem%2C+maksymalne+obci%C4%85%C5%BCenie+8+kg+na+rami%C4%99%2C+VESA+75%2F100%2C+regulacja+wysoko%C5%9Bci%2Fnachylenia%2Fobrotu+-+biuro+i+gry" Type="http://schemas.openxmlformats.org/officeDocument/2006/relationships/hyperlink" TargetMode="External"></Relationship><Relationship Id="rId68" Target="https://www.amazon.pl/dp/B0FGQ1H13B" Type="http://schemas.openxmlformats.org/officeDocument/2006/relationships/hyperlink" TargetMode="External"></Relationship><Relationship Id="rId69" Target="https://www.google.pl/search?q=Uchwyt+do+monitora%2C+2+monitory%2C+podw%C3%B3jne+rami%C4%99+do+monitora%2C+stojak+ramiona+do+monitor%C3%B3w+komputerowych+o+przek%C4%85tnej+ekranu+17-27%22"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7702</v>
      </c>
      <c r="I3" s="5">
        <v>84.15</v>
      </c>
      <c r="J3" s="5">
        <v>16.84</v>
      </c>
      <c r="K3" s="5">
        <v>16.84</v>
      </c>
    </row>
    <row r="4" ht="80" customHeight="true">
      <c r="B4" s="2"/>
      <c r="C4" s="2" t="s">
        <v>10</v>
      </c>
      <c r="D4" s="2" t="s">
        <v>11</v>
      </c>
      <c r="E4" s="3" t="s">
        <v>14</v>
      </c>
      <c r="F4" s="4" t="s">
        <v>15</v>
      </c>
      <c r="G4" s="2">
        <v>7</v>
      </c>
      <c r="H4" s="2">
        <v>3160</v>
      </c>
      <c r="I4" s="5">
        <v>93.64</v>
      </c>
      <c r="J4" s="5">
        <v>131.12</v>
      </c>
      <c r="K4" s="5">
        <v>18.73</v>
      </c>
    </row>
    <row r="5" ht="80" customHeight="true">
      <c r="B5" s="2"/>
      <c r="C5" s="2" t="s">
        <v>10</v>
      </c>
      <c r="D5" s="2" t="s">
        <v>11</v>
      </c>
      <c r="E5" s="3" t="s">
        <v>16</v>
      </c>
      <c r="F5" s="4" t="s">
        <v>17</v>
      </c>
      <c r="G5" s="2">
        <v>1</v>
      </c>
      <c r="H5" s="2">
        <v>3350</v>
      </c>
      <c r="I5" s="5">
        <v>115.92</v>
      </c>
      <c r="J5" s="5">
        <v>23.17</v>
      </c>
      <c r="K5" s="5">
        <v>23.17</v>
      </c>
    </row>
    <row r="6">
      <c r="B6" s="2"/>
      <c r="C6" s="2" t="s">
        <v>10</v>
      </c>
      <c r="D6" s="2" t="s">
        <v>11</v>
      </c>
      <c r="E6" s="3" t="s">
        <v>18</v>
      </c>
      <c r="F6" s="4" t="s">
        <v>19</v>
      </c>
      <c r="G6" s="2">
        <v>3</v>
      </c>
      <c r="H6" s="2">
        <v>2000</v>
      </c>
      <c r="I6" s="5">
        <v>106.34</v>
      </c>
      <c r="J6" s="5">
        <v>63.81</v>
      </c>
      <c r="K6" s="5">
        <v>21.27</v>
      </c>
    </row>
    <row r="7">
      <c r="B7" s="2"/>
      <c r="C7" s="2" t="s">
        <v>10</v>
      </c>
      <c r="D7" s="2" t="s">
        <v>11</v>
      </c>
      <c r="E7" s="3" t="s">
        <v>20</v>
      </c>
      <c r="F7" s="4" t="s">
        <v>21</v>
      </c>
      <c r="G7" s="2">
        <v>1</v>
      </c>
      <c r="H7" s="2">
        <v>2291</v>
      </c>
      <c r="I7" s="5">
        <v>124.79</v>
      </c>
      <c r="J7" s="5">
        <v>24.94</v>
      </c>
      <c r="K7" s="5">
        <v>24.94</v>
      </c>
    </row>
    <row r="8" ht="80" customHeight="true">
      <c r="B8" s="2"/>
      <c r="C8" s="2" t="s">
        <v>10</v>
      </c>
      <c r="D8" s="2" t="s">
        <v>11</v>
      </c>
      <c r="E8" s="3" t="s">
        <v>22</v>
      </c>
      <c r="F8" s="4" t="s">
        <v>23</v>
      </c>
      <c r="G8" s="2">
        <v>1</v>
      </c>
      <c r="H8" s="2">
        <v>9240</v>
      </c>
      <c r="I8" s="5">
        <v>235.18</v>
      </c>
      <c r="J8" s="5">
        <v>47.05</v>
      </c>
      <c r="K8" s="5">
        <v>47.05</v>
      </c>
    </row>
    <row r="9" ht="80" customHeight="true">
      <c r="B9" s="2"/>
      <c r="C9" s="2" t="s">
        <v>10</v>
      </c>
      <c r="D9" s="2" t="s">
        <v>11</v>
      </c>
      <c r="E9" s="3" t="s">
        <v>24</v>
      </c>
      <c r="F9" s="4" t="s">
        <v>25</v>
      </c>
      <c r="G9" s="2">
        <v>1</v>
      </c>
      <c r="H9" s="2">
        <v>8060</v>
      </c>
      <c r="I9" s="5">
        <v>216.87</v>
      </c>
      <c r="J9" s="5">
        <v>43.38</v>
      </c>
      <c r="K9" s="5">
        <v>43.38</v>
      </c>
    </row>
    <row r="10" ht="80" customHeight="true">
      <c r="B10" s="2"/>
      <c r="C10" s="2" t="s">
        <v>10</v>
      </c>
      <c r="D10" s="2" t="s">
        <v>11</v>
      </c>
      <c r="E10" s="3" t="s">
        <v>26</v>
      </c>
      <c r="F10" s="4" t="s">
        <v>27</v>
      </c>
      <c r="G10" s="2">
        <v>1</v>
      </c>
      <c r="H10" s="2">
        <v>7800</v>
      </c>
      <c r="I10" s="5">
        <v>259.4</v>
      </c>
      <c r="J10" s="5">
        <v>51.86</v>
      </c>
      <c r="K10" s="5">
        <v>51.86</v>
      </c>
    </row>
    <row r="11" ht="80" customHeight="true">
      <c r="B11" s="2"/>
      <c r="C11" s="2" t="s">
        <v>10</v>
      </c>
      <c r="D11" s="2" t="s">
        <v>11</v>
      </c>
      <c r="E11" s="3" t="s">
        <v>28</v>
      </c>
      <c r="F11" s="4" t="s">
        <v>29</v>
      </c>
      <c r="G11" s="2">
        <v>1</v>
      </c>
      <c r="H11" s="2">
        <v>2560</v>
      </c>
      <c r="I11" s="5">
        <v>127.65</v>
      </c>
      <c r="J11" s="5">
        <v>25.53</v>
      </c>
      <c r="K11" s="5">
        <v>25.53</v>
      </c>
    </row>
    <row r="12" ht="80" customHeight="true">
      <c r="B12" s="2"/>
      <c r="C12" s="2" t="s">
        <v>10</v>
      </c>
      <c r="D12" s="2" t="s">
        <v>11</v>
      </c>
      <c r="E12" s="3" t="s">
        <v>30</v>
      </c>
      <c r="F12" s="4" t="s">
        <v>31</v>
      </c>
      <c r="G12" s="2">
        <v>1</v>
      </c>
      <c r="H12" s="2">
        <v>5080</v>
      </c>
      <c r="I12" s="5">
        <v>125.5</v>
      </c>
      <c r="J12" s="5">
        <v>25.11</v>
      </c>
      <c r="K12" s="5">
        <v>25.11</v>
      </c>
    </row>
    <row r="13" ht="80" customHeight="true">
      <c r="B13" s="2"/>
      <c r="C13" s="2" t="s">
        <v>10</v>
      </c>
      <c r="D13" s="2" t="s">
        <v>11</v>
      </c>
      <c r="E13" s="3" t="s">
        <v>32</v>
      </c>
      <c r="F13" s="4" t="s">
        <v>33</v>
      </c>
      <c r="G13" s="2">
        <v>1</v>
      </c>
      <c r="H13" s="2">
        <v>2658</v>
      </c>
      <c r="I13" s="5">
        <v>96.17</v>
      </c>
      <c r="J13" s="5">
        <v>19.24</v>
      </c>
      <c r="K13" s="5">
        <v>19.24</v>
      </c>
    </row>
    <row r="14" ht="80" customHeight="true">
      <c r="B14" s="2"/>
      <c r="C14" s="2" t="s">
        <v>10</v>
      </c>
      <c r="D14" s="2" t="s">
        <v>11</v>
      </c>
      <c r="E14" s="3" t="s">
        <v>34</v>
      </c>
      <c r="F14" s="4" t="s">
        <v>35</v>
      </c>
      <c r="G14" s="2">
        <v>4</v>
      </c>
      <c r="H14" s="2">
        <v>5830</v>
      </c>
      <c r="I14" s="5">
        <v>134.87</v>
      </c>
      <c r="J14" s="5">
        <v>107.91</v>
      </c>
      <c r="K14" s="5">
        <v>26.98</v>
      </c>
    </row>
    <row r="15" ht="80" customHeight="true">
      <c r="B15" s="2"/>
      <c r="C15" s="2" t="s">
        <v>10</v>
      </c>
      <c r="D15" s="2" t="s">
        <v>11</v>
      </c>
      <c r="E15" s="3" t="s">
        <v>36</v>
      </c>
      <c r="F15" s="4" t="s">
        <v>37</v>
      </c>
      <c r="G15" s="2">
        <v>1</v>
      </c>
      <c r="H15" s="2">
        <v>5140</v>
      </c>
      <c r="I15" s="5">
        <v>127.91</v>
      </c>
      <c r="J15" s="5">
        <v>25.57</v>
      </c>
      <c r="K15" s="5">
        <v>25.57</v>
      </c>
    </row>
    <row r="16" ht="80" customHeight="true">
      <c r="B16" s="2"/>
      <c r="C16" s="2" t="s">
        <v>10</v>
      </c>
      <c r="D16" s="2" t="s">
        <v>11</v>
      </c>
      <c r="E16" s="3" t="s">
        <v>38</v>
      </c>
      <c r="F16" s="4" t="s">
        <v>39</v>
      </c>
      <c r="G16" s="2">
        <v>1</v>
      </c>
      <c r="H16" s="2">
        <v>3640</v>
      </c>
      <c r="I16" s="5">
        <v>117.1</v>
      </c>
      <c r="J16" s="5">
        <v>23.42</v>
      </c>
      <c r="K16" s="5">
        <v>23.42</v>
      </c>
    </row>
    <row r="17" ht="80" customHeight="true">
      <c r="B17" s="2"/>
      <c r="C17" s="2" t="s">
        <v>10</v>
      </c>
      <c r="D17" s="2" t="s">
        <v>11</v>
      </c>
      <c r="E17" s="3" t="s">
        <v>40</v>
      </c>
      <c r="F17" s="4" t="s">
        <v>41</v>
      </c>
      <c r="G17" s="2">
        <v>1</v>
      </c>
      <c r="H17" s="2">
        <v>4050</v>
      </c>
      <c r="I17" s="5">
        <v>135.38</v>
      </c>
      <c r="J17" s="5">
        <v>27.09</v>
      </c>
      <c r="K17" s="5">
        <v>27.09</v>
      </c>
    </row>
    <row r="18" ht="80" customHeight="true">
      <c r="B18" s="2"/>
      <c r="C18" s="2" t="s">
        <v>10</v>
      </c>
      <c r="D18" s="2" t="s">
        <v>11</v>
      </c>
      <c r="E18" s="3" t="s">
        <v>42</v>
      </c>
      <c r="F18" s="4" t="s">
        <v>43</v>
      </c>
      <c r="G18" s="2">
        <v>2</v>
      </c>
      <c r="H18" s="2">
        <v>6670</v>
      </c>
      <c r="I18" s="5">
        <v>118.84</v>
      </c>
      <c r="J18" s="5">
        <v>47.52</v>
      </c>
      <c r="K18" s="5">
        <v>23.76</v>
      </c>
    </row>
    <row r="19" ht="80" customHeight="true">
      <c r="B19" s="2"/>
      <c r="C19" s="2" t="s">
        <v>10</v>
      </c>
      <c r="D19" s="2" t="s">
        <v>11</v>
      </c>
      <c r="E19" s="3" t="s">
        <v>44</v>
      </c>
      <c r="F19" s="4" t="s">
        <v>45</v>
      </c>
      <c r="G19" s="2">
        <v>1</v>
      </c>
      <c r="H19" s="2">
        <v>3271</v>
      </c>
      <c r="I19" s="5">
        <v>138.33</v>
      </c>
      <c r="J19" s="5">
        <v>27.68</v>
      </c>
      <c r="K19" s="5">
        <v>27.68</v>
      </c>
    </row>
    <row r="20" ht="80" customHeight="true">
      <c r="B20" s="2"/>
      <c r="C20" s="2" t="s">
        <v>10</v>
      </c>
      <c r="D20" s="2" t="s">
        <v>11</v>
      </c>
      <c r="E20" s="3" t="s">
        <v>46</v>
      </c>
      <c r="F20" s="4" t="s">
        <v>47</v>
      </c>
      <c r="G20" s="2">
        <v>1</v>
      </c>
      <c r="H20" s="2">
        <v>2700</v>
      </c>
      <c r="I20" s="5">
        <v>124.49</v>
      </c>
      <c r="J20" s="5">
        <v>24.9</v>
      </c>
      <c r="K20" s="5">
        <v>24.9</v>
      </c>
    </row>
    <row r="21" ht="80" customHeight="true">
      <c r="B21" s="2"/>
      <c r="C21" s="2" t="s">
        <v>10</v>
      </c>
      <c r="D21" s="2" t="s">
        <v>11</v>
      </c>
      <c r="E21" s="3" t="s">
        <v>48</v>
      </c>
      <c r="F21" s="4" t="s">
        <v>49</v>
      </c>
      <c r="G21" s="2">
        <v>2</v>
      </c>
      <c r="H21" s="2">
        <v>3590</v>
      </c>
      <c r="I21" s="5">
        <v>195.51</v>
      </c>
      <c r="J21" s="5">
        <v>78.2</v>
      </c>
      <c r="K21" s="5">
        <v>39.1</v>
      </c>
    </row>
    <row r="22" ht="80" customHeight="true">
      <c r="B22" s="2"/>
      <c r="C22" s="2" t="s">
        <v>10</v>
      </c>
      <c r="D22" s="2" t="s">
        <v>11</v>
      </c>
      <c r="E22" s="3" t="s">
        <v>50</v>
      </c>
      <c r="F22" s="4" t="s">
        <v>51</v>
      </c>
      <c r="G22" s="2">
        <v>2</v>
      </c>
      <c r="H22" s="2">
        <v>5352</v>
      </c>
      <c r="I22" s="5">
        <v>177.24</v>
      </c>
      <c r="J22" s="5">
        <v>70.9</v>
      </c>
      <c r="K22" s="5">
        <v>35.45</v>
      </c>
    </row>
    <row r="23" ht="80" customHeight="true">
      <c r="B23" s="2"/>
      <c r="C23" s="2" t="s">
        <v>10</v>
      </c>
      <c r="D23" s="2" t="s">
        <v>11</v>
      </c>
      <c r="E23" s="3" t="s">
        <v>52</v>
      </c>
      <c r="F23" s="4" t="s">
        <v>53</v>
      </c>
      <c r="G23" s="2">
        <v>1</v>
      </c>
      <c r="H23" s="2">
        <v>1973</v>
      </c>
      <c r="I23" s="5">
        <v>106.34</v>
      </c>
      <c r="J23" s="5">
        <v>21.27</v>
      </c>
      <c r="K23" s="5">
        <v>21.27</v>
      </c>
    </row>
    <row r="24" ht="80" customHeight="true">
      <c r="B24" s="2"/>
      <c r="C24" s="2" t="s">
        <v>10</v>
      </c>
      <c r="D24" s="2" t="s">
        <v>11</v>
      </c>
      <c r="E24" s="3" t="s">
        <v>54</v>
      </c>
      <c r="F24" s="4" t="s">
        <v>55</v>
      </c>
      <c r="G24" s="2">
        <v>1</v>
      </c>
      <c r="H24" s="2">
        <v>1420</v>
      </c>
      <c r="I24" s="5">
        <v>219.52</v>
      </c>
      <c r="J24" s="5">
        <v>43.89</v>
      </c>
      <c r="K24" s="5">
        <v>43.89</v>
      </c>
    </row>
    <row r="25" ht="80" customHeight="true">
      <c r="B25" s="2"/>
      <c r="C25" s="2" t="s">
        <v>10</v>
      </c>
      <c r="D25" s="2" t="s">
        <v>11</v>
      </c>
      <c r="E25" s="3" t="s">
        <v>56</v>
      </c>
      <c r="F25" s="4" t="s">
        <v>57</v>
      </c>
      <c r="G25" s="2">
        <v>3</v>
      </c>
      <c r="H25" s="2">
        <v>3239</v>
      </c>
      <c r="I25" s="5">
        <v>147.87</v>
      </c>
      <c r="J25" s="5">
        <v>88.7</v>
      </c>
      <c r="K25" s="5">
        <v>29.57</v>
      </c>
    </row>
    <row r="26" ht="80" customHeight="true">
      <c r="B26" s="2"/>
      <c r="C26" s="2" t="s">
        <v>10</v>
      </c>
      <c r="D26" s="2" t="s">
        <v>11</v>
      </c>
      <c r="E26" s="3" t="s">
        <v>58</v>
      </c>
      <c r="F26" s="4" t="s">
        <v>59</v>
      </c>
      <c r="G26" s="2">
        <v>1</v>
      </c>
      <c r="H26" s="2">
        <v>4470</v>
      </c>
      <c r="I26" s="5">
        <v>198.76</v>
      </c>
      <c r="J26" s="5">
        <v>39.75</v>
      </c>
      <c r="K26" s="5">
        <v>39.75</v>
      </c>
    </row>
    <row r="27" ht="80" customHeight="true">
      <c r="B27" s="2"/>
      <c r="C27" s="2" t="s">
        <v>10</v>
      </c>
      <c r="D27" s="2" t="s">
        <v>11</v>
      </c>
      <c r="E27" s="3" t="s">
        <v>60</v>
      </c>
      <c r="F27" s="4" t="s">
        <v>61</v>
      </c>
      <c r="G27" s="2">
        <v>1</v>
      </c>
      <c r="H27" s="2">
        <v>6010</v>
      </c>
      <c r="I27" s="5">
        <v>217.88</v>
      </c>
      <c r="J27" s="5">
        <v>43.59</v>
      </c>
      <c r="K27" s="5">
        <v>43.59</v>
      </c>
    </row>
    <row r="28" ht="80" customHeight="true">
      <c r="B28" s="2"/>
      <c r="C28" s="2" t="s">
        <v>10</v>
      </c>
      <c r="D28" s="2" t="s">
        <v>11</v>
      </c>
      <c r="E28" s="3" t="s">
        <v>62</v>
      </c>
      <c r="F28" s="4" t="s">
        <v>63</v>
      </c>
      <c r="G28" s="2">
        <v>1</v>
      </c>
      <c r="H28" s="2">
        <v>6390</v>
      </c>
      <c r="I28" s="5">
        <v>241.89</v>
      </c>
      <c r="J28" s="5">
        <v>48.36</v>
      </c>
      <c r="K28" s="5">
        <v>48.36</v>
      </c>
    </row>
    <row r="29" ht="80" customHeight="true">
      <c r="B29" s="2"/>
      <c r="C29" s="2" t="s">
        <v>10</v>
      </c>
      <c r="D29" s="2" t="s">
        <v>11</v>
      </c>
      <c r="E29" s="3" t="s">
        <v>64</v>
      </c>
      <c r="F29" s="4" t="s">
        <v>65</v>
      </c>
      <c r="G29" s="2">
        <v>1</v>
      </c>
      <c r="H29" s="2">
        <v>6210</v>
      </c>
      <c r="I29" s="5">
        <v>201.97</v>
      </c>
      <c r="J29" s="5">
        <v>40.39</v>
      </c>
      <c r="K29" s="5">
        <v>40.39</v>
      </c>
    </row>
    <row r="30" ht="80" customHeight="true">
      <c r="B30" s="2"/>
      <c r="C30" s="2" t="s">
        <v>10</v>
      </c>
      <c r="D30" s="2" t="s">
        <v>11</v>
      </c>
      <c r="E30" s="3" t="s">
        <v>66</v>
      </c>
      <c r="F30" s="4" t="s">
        <v>67</v>
      </c>
      <c r="G30" s="2">
        <v>1</v>
      </c>
      <c r="H30" s="2">
        <v>9500</v>
      </c>
      <c r="I30" s="5">
        <v>212.73</v>
      </c>
      <c r="J30" s="5">
        <v>42.54</v>
      </c>
      <c r="K30" s="5">
        <v>42.54</v>
      </c>
    </row>
    <row r="31" ht="80" customHeight="true">
      <c r="B31" s="2"/>
      <c r="C31" s="2" t="s">
        <v>10</v>
      </c>
      <c r="D31" s="2" t="s">
        <v>11</v>
      </c>
      <c r="E31" s="3" t="s">
        <v>68</v>
      </c>
      <c r="F31" s="4" t="s">
        <v>69</v>
      </c>
      <c r="G31" s="2">
        <v>1</v>
      </c>
      <c r="H31" s="2">
        <v>3379</v>
      </c>
      <c r="I31" s="5">
        <v>259.4</v>
      </c>
      <c r="J31" s="5">
        <v>51.86</v>
      </c>
      <c r="K31" s="5">
        <v>51.86</v>
      </c>
    </row>
    <row r="32" ht="80" customHeight="true">
      <c r="B32" s="2"/>
      <c r="C32" s="2" t="s">
        <v>10</v>
      </c>
      <c r="D32" s="2" t="s">
        <v>11</v>
      </c>
      <c r="E32" s="3" t="s">
        <v>70</v>
      </c>
      <c r="F32" s="4" t="s">
        <v>71</v>
      </c>
      <c r="G32" s="2">
        <v>1</v>
      </c>
      <c r="H32" s="2">
        <v>9930</v>
      </c>
      <c r="I32" s="5">
        <v>269.49</v>
      </c>
      <c r="J32" s="5">
        <v>53.89</v>
      </c>
      <c r="K32" s="5">
        <v>53.89</v>
      </c>
    </row>
    <row r="33" ht="80" customHeight="true">
      <c r="B33" s="2"/>
      <c r="C33" s="2" t="s">
        <v>10</v>
      </c>
      <c r="D33" s="2" t="s">
        <v>11</v>
      </c>
      <c r="E33" s="3" t="s">
        <v>72</v>
      </c>
      <c r="F33" s="4" t="s">
        <v>73</v>
      </c>
      <c r="G33" s="2">
        <v>1</v>
      </c>
      <c r="H33" s="2">
        <v>4360</v>
      </c>
      <c r="I33" s="5">
        <v>88.62</v>
      </c>
      <c r="J33" s="5">
        <v>17.72</v>
      </c>
      <c r="K33" s="5">
        <v>17.72</v>
      </c>
    </row>
    <row r="34" ht="80" customHeight="true">
      <c r="B34" s="2"/>
      <c r="C34" s="2" t="s">
        <v>10</v>
      </c>
      <c r="D34" s="2" t="s">
        <v>11</v>
      </c>
      <c r="E34" s="3" t="s">
        <v>74</v>
      </c>
      <c r="F34" s="4" t="s">
        <v>75</v>
      </c>
      <c r="G34" s="2">
        <v>1</v>
      </c>
      <c r="H34" s="2">
        <v>3480</v>
      </c>
      <c r="I34" s="5">
        <v>98.54</v>
      </c>
      <c r="J34" s="5">
        <v>19.71</v>
      </c>
      <c r="K34" s="5">
        <v>19.71</v>
      </c>
    </row>
    <row r="35" ht="80" customHeight="true">
      <c r="B35" s="2"/>
      <c r="C35" s="2" t="s">
        <v>10</v>
      </c>
      <c r="D35" s="2" t="s">
        <v>11</v>
      </c>
      <c r="E35" s="3" t="s">
        <v>76</v>
      </c>
      <c r="F35" s="4" t="s">
        <v>77</v>
      </c>
      <c r="G35" s="2">
        <v>1</v>
      </c>
      <c r="H35" s="2">
        <v>6430</v>
      </c>
      <c r="I35" s="5">
        <v>230.45</v>
      </c>
      <c r="J35" s="5">
        <v>46.08</v>
      </c>
      <c r="K35" s="5">
        <v>46.08</v>
      </c>
    </row>
    <row r="36" ht="80" customHeight="true">
      <c r="B36" s="2"/>
      <c r="C36" s="2" t="s">
        <v>10</v>
      </c>
      <c r="D36" s="2" t="s">
        <v>11</v>
      </c>
      <c r="E36" s="3" t="s">
        <v>78</v>
      </c>
      <c r="F36" s="4" t="s">
        <v>79</v>
      </c>
      <c r="G36" s="2">
        <v>1</v>
      </c>
      <c r="H36" s="2">
        <v>3550</v>
      </c>
      <c r="I36" s="5">
        <v>164.24</v>
      </c>
      <c r="J36" s="5">
        <v>32.83</v>
      </c>
      <c r="K36" s="5">
        <v>32.83</v>
      </c>
    </row>
    <row r="37">
      <c r="G37" s="2" t="str">
        <f>SUM(G3:G36)</f>
      </c>
      <c r="H37" s="2" t="str">
        <f>SUM(H3:H36)</f>
      </c>
      <c r="I37" s="5" t="str">
        <f>SUM(I3:I36)</f>
      </c>
      <c r="J37" s="5" t="str">
        <f>SUM(J3:J36)</f>
      </c>
      <c r="K37" s="5" t="str">
        <f>SUM(K3:K36)</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