
<file path=[Content_Types].xml><?xml version="1.0" encoding="utf-8"?>
<Types xmlns="http://schemas.openxmlformats.org/package/2006/content-types">
  <Default Extension="rels" ContentType="application/vnd.openxmlformats-package.relationships+xml"/>
  <Default Extension="xml" ContentType="application/xml"/>
  <Default Extension="wmf" ContentType="image/x-wmf"/>
  <Default Extension="wmz" ContentType="image/x-wmz"/>
  <Default Extension="bmp" ContentType="image/bmp"/>
  <Default Extension="jpeg" ContentType="image/jpeg"/>
  <Default Extension="gif" ContentType="image/gif"/>
  <Default Extension="svg" ContentType="image/svg"/>
  <Default Extension="emz" ContentType="image/x-emz"/>
  <Default Extension="png" ContentType="image/png"/>
  <Default Extension="tiff" ContentType="image/tiff"/>
  <Default Extension="emf" ContentType="image/x-e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<sst xmlns="http://schemas.openxmlformats.org/spreadsheetml/2006/main" count="16" uniqueCount="16">
  <si>
    <t>ZDJĘCIE</t>
  </si>
  <si>
    <t>PALETA</t>
  </si>
  <si>
    <t>KATEGORIA</t>
  </si>
  <si>
    <t>ASIN</t>
  </si>
  <si>
    <t>NAZWA PRODUKTU</t>
  </si>
  <si>
    <t>ILOŚĆ</t>
  </si>
  <si>
    <t>WAGA</t>
  </si>
  <si>
    <t>CENA RYNKOWA</t>
  </si>
  <si>
    <t>CENA SPRZEDAŻY</t>
  </si>
  <si>
    <t>CENA JEDNOSTKOWA SPRZEDAŻY</t>
  </si>
  <si>
    <t>SET1032149</t>
  </si>
  <si>
    <t>Akcesoria TV</t>
  </si>
  <si>
    <t>B08GFDZ288</t>
  </si>
  <si>
    <t>BONTEC Uchwyt ścienny do Telewizora 32-84'' LED LCD Płaski i Zakrzywiony, Obrotowy Uchwyt do TV Full Motion, Wytrzymałe Mocne Solidne Podwójne Ramiona do 60 kg, Maks. VESA 600 x 400 mm, z Kablem HDMI 32-84"</t>
  </si>
  <si>
    <t>B07PN8XQ78</t>
  </si>
  <si>
    <t>BONTEC uchwyt na 2 monitory 13-27 cali, regulacja wysokości, wychylny, obrotowy stojak na biurko, ergonomiczny uchwyt do monitora, VESA 75/100 mm, maks. 8 kg, czarny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</si>
</sst>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581025"/>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581025"/>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8GFDZ288" Type="http://schemas.openxmlformats.org/officeDocument/2006/relationships/hyperlink" TargetMode="External"></Relationship><Relationship Id="rId3" Target="https://www.google.pl/search?q=BONTEC+Uchwyt+%C5%9Bcienny+do+Telewizora+32-84%27%27+LED+LCD+P%C5%82aski+i+Zakrzywiony%2C+Obrotowy+Uchwyt+do+TV+Full+Motion%2C+Wytrzyma%C5%82e+Mocne+Solidne+Podw%C3%B3jne+Ramiona+do+60+kg%2C+Maks.+VESA+600+x+400+mm%2C+z+Kablem+HDMI+32-84%22" Type="http://schemas.openxmlformats.org/officeDocument/2006/relationships/hyperlink" TargetMode="External"></Relationship><Relationship Id="rId4" Target="https://www.amazon.pl/dp/B07PN8XQ78" Type="http://schemas.openxmlformats.org/officeDocument/2006/relationships/hyperlink" TargetMode="External"></Relationship><Relationship Id="rId5" Target="https://www.google.pl/search?q=BONTEC+uchwyt+na+2+monitory+13-27+cali%2C+regulacja+wysoko%C5%9Bci%2C+wychylny%2C+obrotowy+stojak+na+biurko%2C+ergonomiczny+uchwyt+do+monitora%2C+VESA+75%2F100+mm%2C+maks.+8+kg%2C+czarn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17</v>
      </c>
      <c r="H3" s="2">
        <v>5270</v>
      </c>
      <c r="I3" s="5">
        <v>129.47</v>
      </c>
      <c r="J3" s="5">
        <v>396.17</v>
      </c>
      <c r="K3" s="5">
        <v>23.3</v>
      </c>
    </row>
    <row r="4" ht="80" customHeight="true">
      <c r="B4" s="2"/>
      <c r="C4" s="2" t="s">
        <v>10</v>
      </c>
      <c r="D4" s="2" t="s">
        <v>11</v>
      </c>
      <c r="E4" s="3" t="s">
        <v>14</v>
      </c>
      <c r="F4" s="4" t="s">
        <v>15</v>
      </c>
      <c r="G4" s="2">
        <v>1</v>
      </c>
      <c r="H4" s="2">
        <v>3330</v>
      </c>
      <c r="I4" s="5">
        <v>106.58</v>
      </c>
      <c r="J4" s="5">
        <v>19.17</v>
      </c>
      <c r="K4" s="5">
        <v>19.17</v>
      </c>
    </row>
    <row r="5">
      <c r="G5" s="2" t="str">
        <f>SUM(G3:G4)</f>
      </c>
      <c r="H5" s="2" t="str">
        <f>SUM(H3:H4)</f>
      </c>
      <c r="I5" s="5" t="str">
        <f>SUM(I3:I4)</f>
      </c>
      <c r="J5" s="5" t="str">
        <f>SUM(J3:J4)</f>
      </c>
      <c r="K5" s="5" t="str">
        <f>SUM(K3:K4)</f>
      </c>
    </row>
  </sheetData>
  <hyperlinks>
    <hyperlink ref="E3" r:id="rId2"/>
    <hyperlink ref="F3" r:id="rId3"/>
    <hyperlink ref="E4" r:id="rId4"/>
    <hyperlink ref="F4" r:id="rId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